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240" windowHeight="391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<sst xmlns="http://schemas.openxmlformats.org/spreadsheetml/2006/main" count="16591" uniqueCount="344">
  <si>
    <t>29.02.2016 İHRACATÇI FİRMALARIN KANUNİ MERKEZLERİ BAZINDA ÜLKE İHRACAT PERFORMANSI  (1000 $)</t>
  </si>
  <si>
    <t>29 ŞUBAT</t>
  </si>
  <si>
    <t>1 - 29 ŞUBAT</t>
  </si>
  <si>
    <t>1 - 29 OCAK</t>
  </si>
  <si>
    <t>1 OCAK  -  29 ŞUBAT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</si>
  <si>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</si>
  <si>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</si>
  <si>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</si>
  <si>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</si>
  <si>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</si>
  <si>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</si>
  <si>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</si>
  <si>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</si>
  <si>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</si>
  <si>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</si>
  <si>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</si>
  <si>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</si>
  <si>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</si>
  <si>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</si>
  <si>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</si>
  <si>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</si>
  <si>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</si>
  <si>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</si>
  <si>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</si>
  <si>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</si>
  <si>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</si>
  <si>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</si>
  <si>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</si>
  <si>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</si>
  <si>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</si>
  <si>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</si>
  <si>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</si>
  <si>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</si>
  <si>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</si>
  <si>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</si>
  <si>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</si>
  <si>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</si>
  <si>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</si>
  <si>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</si>
  <si>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</si>
  <si>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</si>
  <si>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</si>
  <si>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</si>
  <si>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</si>
  <si>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</si>
  <si>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</si>
  <si>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</si>
  <si>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</si>
  <si>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</si>
  <si>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</si>
  <si>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</si>
  <si>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</si>
  <si>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</si>
  <si>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</si>
  <si>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</si>
  <si>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MUĞLA</t>
  </si>
  <si>
    <t>RIZE</t>
  </si>
  <si>
    <t>SAMSUN</t>
  </si>
  <si>
    <t>ŞANLIURFA</t>
  </si>
  <si>
    <t>ŞIRNAK</t>
  </si>
  <si>
    <t>TOKAT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</si>
  <si>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</si>
  <si>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</si>
  <si>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</si>
  <si>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</si>
  <si>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</si>
  <si>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</si>
  <si>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</si>
  <si>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</si>
  <si>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</si>
  <si>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</si>
  <si>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</si>
  <si>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</si>
  <si>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</si>
  <si>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</si>
  <si>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</si>
  <si>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</si>
  <si>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</si>
  <si>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</si>
  <si>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</si>
  <si>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</si>
  <si>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</si>
  <si>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</si>
  <si>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</si>
  <si>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</si>
  <si>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</si>
  <si>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OSMANIYE</t>
  </si>
  <si>
    <t>SIIRT</t>
  </si>
  <si>
    <t>SINOP</t>
  </si>
  <si>
    <t>SIVAS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</si>
  <si>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</si>
  <si>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</si>
  <si>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</si>
  <si>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</si>
  <si>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</si>
  <si>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</si>
  <si>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</si>
  <si>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</si>
  <si>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</si>
  <si>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</si>
  <si>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</si>
  <si>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>BATMAN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</si>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</sst>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95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2015</v>
      </c>
      <c r="D4" s="5">
        <v>2016</v>
      </c>
      <c r="E4" s="6" t="s">
        <v>7</v>
      </c>
      <c r="F4" s="5">
        <v>2015</v>
      </c>
      <c r="G4" s="5">
        <v>2016</v>
      </c>
      <c r="H4" s="6" t="s">
        <v>7</v>
      </c>
      <c r="I4" s="5">
        <v>2016</v>
      </c>
      <c r="J4" s="6" t="s">
        <v>7</v>
      </c>
      <c r="K4" s="5">
        <v>2015</v>
      </c>
      <c r="L4" s="5">
        <v>2016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0</v>
      </c>
      <c r="L5" s="7">
        <v>0</v>
      </c>
      <c r="M5" s="8" t="str">
        <f t="shared" ref="M5:M68" si="3">IF(K5=0,"",(L5/K5-1))</f>
        <v/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0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0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159.51032000000001</v>
      </c>
      <c r="H8" s="8" t="str">
        <f t="shared" si="1"/>
        <v/>
      </c>
      <c r="I8" s="7">
        <v>0</v>
      </c>
      <c r="J8" s="8" t="str">
        <f t="shared" si="2"/>
        <v/>
      </c>
      <c r="K8" s="7">
        <v>0</v>
      </c>
      <c r="L8" s="7">
        <v>159.51032000000001</v>
      </c>
      <c r="M8" s="8" t="str">
        <f t="shared" si="3"/>
        <v/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0</v>
      </c>
      <c r="J9" s="8" t="str">
        <f t="shared" si="2"/>
        <v/>
      </c>
      <c r="K9" s="7">
        <v>0</v>
      </c>
      <c r="L9" s="7">
        <v>0</v>
      </c>
      <c r="M9" s="8" t="str">
        <f t="shared" si="3"/>
        <v/>
      </c>
    </row>
    <row r="10" spans="1:13" x14ac:dyDescent="0.2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</v>
      </c>
      <c r="J10" s="8" t="str">
        <f t="shared" si="2"/>
        <v/>
      </c>
      <c r="K10" s="7">
        <v>0</v>
      </c>
      <c r="L10" s="7">
        <v>0</v>
      </c>
      <c r="M10" s="8" t="str">
        <f t="shared" si="3"/>
        <v/>
      </c>
    </row>
    <row r="11" spans="1:13" x14ac:dyDescent="0.2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159.51032000000001</v>
      </c>
      <c r="H11" s="10" t="str">
        <f t="shared" si="1"/>
        <v/>
      </c>
      <c r="I11" s="9">
        <v>0</v>
      </c>
      <c r="J11" s="10" t="str">
        <f t="shared" si="2"/>
        <v/>
      </c>
      <c r="K11" s="9">
        <v>0</v>
      </c>
      <c r="L11" s="9">
        <v>159.51032000000001</v>
      </c>
      <c r="M11" s="10" t="str">
        <f t="shared" si="3"/>
        <v/>
      </c>
    </row>
    <row r="12" spans="1:13" x14ac:dyDescent="0.2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10.26</v>
      </c>
      <c r="L12" s="7">
        <v>0</v>
      </c>
      <c r="M12" s="8">
        <f t="shared" si="3"/>
        <v>-1</v>
      </c>
    </row>
    <row r="13" spans="1:13" x14ac:dyDescent="0.2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11.275</v>
      </c>
      <c r="G13" s="7">
        <v>0</v>
      </c>
      <c r="H13" s="8">
        <f t="shared" si="1"/>
        <v>-1</v>
      </c>
      <c r="I13" s="7">
        <v>0</v>
      </c>
      <c r="J13" s="8" t="str">
        <f t="shared" si="2"/>
        <v/>
      </c>
      <c r="K13" s="7">
        <v>34.276000000000003</v>
      </c>
      <c r="L13" s="7">
        <v>0</v>
      </c>
      <c r="M13" s="8">
        <f t="shared" si="3"/>
        <v>-1</v>
      </c>
    </row>
    <row r="14" spans="1:13" x14ac:dyDescent="0.2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11.275</v>
      </c>
      <c r="G14" s="9">
        <v>0</v>
      </c>
      <c r="H14" s="10">
        <f t="shared" si="1"/>
        <v>-1</v>
      </c>
      <c r="I14" s="9">
        <v>0</v>
      </c>
      <c r="J14" s="10" t="str">
        <f t="shared" si="2"/>
        <v/>
      </c>
      <c r="K14" s="9">
        <v>44.536000000000001</v>
      </c>
      <c r="L14" s="9">
        <v>0</v>
      </c>
      <c r="M14" s="10">
        <f t="shared" si="3"/>
        <v>-1</v>
      </c>
    </row>
    <row r="15" spans="1:13" x14ac:dyDescent="0.2">
      <c r="A15" s="2" t="s">
        <v>18</v>
      </c>
      <c r="B15" s="2" t="s">
        <v>19</v>
      </c>
      <c r="C15" s="7">
        <v>0</v>
      </c>
      <c r="D15" s="7">
        <v>278.64780000000002</v>
      </c>
      <c r="E15" s="8" t="str">
        <f t="shared" si="0"/>
        <v/>
      </c>
      <c r="F15" s="7">
        <v>735.34374000000003</v>
      </c>
      <c r="G15" s="7">
        <v>1086.3331800000001</v>
      </c>
      <c r="H15" s="8">
        <f t="shared" si="1"/>
        <v>0.47731342623519168</v>
      </c>
      <c r="I15" s="7">
        <v>638.46948999999995</v>
      </c>
      <c r="J15" s="8">
        <f t="shared" si="2"/>
        <v>0.70146451320641834</v>
      </c>
      <c r="K15" s="7">
        <v>1548.3918200000001</v>
      </c>
      <c r="L15" s="7">
        <v>1724.80267</v>
      </c>
      <c r="M15" s="8">
        <f t="shared" si="3"/>
        <v>0.11393165975263297</v>
      </c>
    </row>
    <row r="16" spans="1:13" x14ac:dyDescent="0.2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6.0312999999999999</v>
      </c>
      <c r="J16" s="8">
        <f t="shared" si="2"/>
        <v>-1</v>
      </c>
      <c r="K16" s="7">
        <v>0</v>
      </c>
      <c r="L16" s="7">
        <v>6.0312999999999999</v>
      </c>
      <c r="M16" s="8" t="str">
        <f t="shared" si="3"/>
        <v/>
      </c>
    </row>
    <row r="17" spans="1:13" x14ac:dyDescent="0.2">
      <c r="A17" s="2" t="s">
        <v>18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0</v>
      </c>
      <c r="J17" s="8" t="str">
        <f t="shared" si="2"/>
        <v/>
      </c>
      <c r="K17" s="7">
        <v>0</v>
      </c>
      <c r="L17" s="7">
        <v>0</v>
      </c>
      <c r="M17" s="8" t="str">
        <f t="shared" si="3"/>
        <v/>
      </c>
    </row>
    <row r="18" spans="1:13" x14ac:dyDescent="0.2">
      <c r="A18" s="2" t="s">
        <v>18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40.580640000000002</v>
      </c>
      <c r="G18" s="7">
        <v>61.230919999999998</v>
      </c>
      <c r="H18" s="8">
        <f t="shared" si="1"/>
        <v>0.508870239601938</v>
      </c>
      <c r="I18" s="7">
        <v>12.440340000000001</v>
      </c>
      <c r="J18" s="8">
        <f t="shared" si="2"/>
        <v>3.9219651552931829</v>
      </c>
      <c r="K18" s="7">
        <v>91.159739999999999</v>
      </c>
      <c r="L18" s="7">
        <v>73.671260000000004</v>
      </c>
      <c r="M18" s="8">
        <f t="shared" si="3"/>
        <v>-0.19184433830109648</v>
      </c>
    </row>
    <row r="19" spans="1:13" x14ac:dyDescent="0.2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0</v>
      </c>
      <c r="M19" s="8" t="str">
        <f t="shared" si="3"/>
        <v/>
      </c>
    </row>
    <row r="20" spans="1:13" x14ac:dyDescent="0.2">
      <c r="A20" s="2" t="s">
        <v>18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0</v>
      </c>
      <c r="L20" s="7">
        <v>0</v>
      </c>
      <c r="M20" s="8" t="str">
        <f t="shared" si="3"/>
        <v/>
      </c>
    </row>
    <row r="21" spans="1:13" x14ac:dyDescent="0.2">
      <c r="A21" s="2" t="s">
        <v>18</v>
      </c>
      <c r="B21" s="2" t="s">
        <v>10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1.6086</v>
      </c>
      <c r="L21" s="7">
        <v>0</v>
      </c>
      <c r="M21" s="8">
        <f t="shared" si="3"/>
        <v>-1</v>
      </c>
    </row>
    <row r="22" spans="1:13" x14ac:dyDescent="0.2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10.450659999999999</v>
      </c>
      <c r="H22" s="8" t="str">
        <f t="shared" si="1"/>
        <v/>
      </c>
      <c r="I22" s="7">
        <v>0</v>
      </c>
      <c r="J22" s="8" t="str">
        <f t="shared" si="2"/>
        <v/>
      </c>
      <c r="K22" s="7">
        <v>0</v>
      </c>
      <c r="L22" s="7">
        <v>10.450659999999999</v>
      </c>
      <c r="M22" s="8" t="str">
        <f t="shared" si="3"/>
        <v/>
      </c>
    </row>
    <row r="23" spans="1:13" x14ac:dyDescent="0.2">
      <c r="A23" s="2" t="s">
        <v>18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32.61</v>
      </c>
      <c r="G23" s="7">
        <v>0</v>
      </c>
      <c r="H23" s="8">
        <f t="shared" si="1"/>
        <v>-1</v>
      </c>
      <c r="I23" s="7">
        <v>0</v>
      </c>
      <c r="J23" s="8" t="str">
        <f t="shared" si="2"/>
        <v/>
      </c>
      <c r="K23" s="7">
        <v>32.61</v>
      </c>
      <c r="L23" s="7">
        <v>0</v>
      </c>
      <c r="M23" s="8">
        <f t="shared" si="3"/>
        <v>-1</v>
      </c>
    </row>
    <row r="24" spans="1:13" x14ac:dyDescent="0.2">
      <c r="A24" s="2" t="s">
        <v>18</v>
      </c>
      <c r="B24" s="2" t="s">
        <v>11</v>
      </c>
      <c r="C24" s="7">
        <v>0</v>
      </c>
      <c r="D24" s="7">
        <v>40.9024</v>
      </c>
      <c r="E24" s="8" t="str">
        <f t="shared" si="0"/>
        <v/>
      </c>
      <c r="F24" s="7">
        <v>73.218879999999999</v>
      </c>
      <c r="G24" s="7">
        <v>104.38709</v>
      </c>
      <c r="H24" s="8">
        <f t="shared" si="1"/>
        <v>0.42568542430586209</v>
      </c>
      <c r="I24" s="7">
        <v>336.84231</v>
      </c>
      <c r="J24" s="8">
        <f t="shared" si="2"/>
        <v>-0.69010101492297693</v>
      </c>
      <c r="K24" s="7">
        <v>248.81647000000001</v>
      </c>
      <c r="L24" s="7">
        <v>441.2294</v>
      </c>
      <c r="M24" s="8">
        <f t="shared" si="3"/>
        <v>0.77331267500097556</v>
      </c>
    </row>
    <row r="25" spans="1:13" x14ac:dyDescent="0.2">
      <c r="A25" s="2" t="s">
        <v>18</v>
      </c>
      <c r="B25" s="2" t="s">
        <v>17</v>
      </c>
      <c r="C25" s="7">
        <v>0</v>
      </c>
      <c r="D25" s="7">
        <v>0</v>
      </c>
      <c r="E25" s="8" t="str">
        <f t="shared" si="0"/>
        <v/>
      </c>
      <c r="F25" s="7">
        <v>1736.90769</v>
      </c>
      <c r="G25" s="7">
        <v>1028.2364299999999</v>
      </c>
      <c r="H25" s="8">
        <f t="shared" si="1"/>
        <v>-0.40800743993481892</v>
      </c>
      <c r="I25" s="7">
        <v>1358.4977799999999</v>
      </c>
      <c r="J25" s="8">
        <f t="shared" si="2"/>
        <v>-0.24310775833582887</v>
      </c>
      <c r="K25" s="7">
        <v>3413.7264500000001</v>
      </c>
      <c r="L25" s="7">
        <v>2386.7342100000001</v>
      </c>
      <c r="M25" s="8">
        <f t="shared" si="3"/>
        <v>-0.30084198457084921</v>
      </c>
    </row>
    <row r="26" spans="1:13" x14ac:dyDescent="0.2">
      <c r="A26" s="2" t="s">
        <v>18</v>
      </c>
      <c r="B26" s="2" t="s">
        <v>12</v>
      </c>
      <c r="C26" s="7">
        <v>0</v>
      </c>
      <c r="D26" s="7">
        <v>1468.95578</v>
      </c>
      <c r="E26" s="8" t="str">
        <f t="shared" si="0"/>
        <v/>
      </c>
      <c r="F26" s="7">
        <v>1988.86302</v>
      </c>
      <c r="G26" s="7">
        <v>4401.1455999999998</v>
      </c>
      <c r="H26" s="8">
        <f t="shared" si="1"/>
        <v>1.2128952852670567</v>
      </c>
      <c r="I26" s="7">
        <v>1698.00397</v>
      </c>
      <c r="J26" s="8">
        <f t="shared" si="2"/>
        <v>1.5919524793572775</v>
      </c>
      <c r="K26" s="7">
        <v>4759.0431600000002</v>
      </c>
      <c r="L26" s="7">
        <v>6099.1495699999996</v>
      </c>
      <c r="M26" s="8">
        <f t="shared" si="3"/>
        <v>0.28159156472117375</v>
      </c>
    </row>
    <row r="27" spans="1:13" x14ac:dyDescent="0.2">
      <c r="A27" s="2" t="s">
        <v>18</v>
      </c>
      <c r="B27" s="2" t="s">
        <v>26</v>
      </c>
      <c r="C27" s="7">
        <v>0</v>
      </c>
      <c r="D27" s="7">
        <v>16.576000000000001</v>
      </c>
      <c r="E27" s="8" t="str">
        <f t="shared" si="0"/>
        <v/>
      </c>
      <c r="F27" s="7">
        <v>154.28290999999999</v>
      </c>
      <c r="G27" s="7">
        <v>59.4925</v>
      </c>
      <c r="H27" s="8">
        <f t="shared" si="1"/>
        <v>-0.61439345420695002</v>
      </c>
      <c r="I27" s="7">
        <v>92.372399999999999</v>
      </c>
      <c r="J27" s="8">
        <f t="shared" si="2"/>
        <v>-0.35594939613997256</v>
      </c>
      <c r="K27" s="7">
        <v>331.27152999999998</v>
      </c>
      <c r="L27" s="7">
        <v>151.86490000000001</v>
      </c>
      <c r="M27" s="8">
        <f t="shared" si="3"/>
        <v>-0.54156972076652643</v>
      </c>
    </row>
    <row r="28" spans="1:13" x14ac:dyDescent="0.2">
      <c r="A28" s="2" t="s">
        <v>18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0</v>
      </c>
      <c r="L28" s="7">
        <v>0</v>
      </c>
      <c r="M28" s="8" t="str">
        <f t="shared" si="3"/>
        <v/>
      </c>
    </row>
    <row r="29" spans="1:13" x14ac:dyDescent="0.2">
      <c r="A29" s="2" t="s">
        <v>18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0</v>
      </c>
      <c r="J29" s="8" t="str">
        <f t="shared" si="2"/>
        <v/>
      </c>
      <c r="K29" s="7">
        <v>0</v>
      </c>
      <c r="L29" s="7">
        <v>0</v>
      </c>
      <c r="M29" s="8" t="str">
        <f t="shared" si="3"/>
        <v/>
      </c>
    </row>
    <row r="30" spans="1:13" x14ac:dyDescent="0.2">
      <c r="A30" s="2" t="s">
        <v>18</v>
      </c>
      <c r="B30" s="2" t="s">
        <v>14</v>
      </c>
      <c r="C30" s="7">
        <v>0</v>
      </c>
      <c r="D30" s="7">
        <v>0</v>
      </c>
      <c r="E30" s="8" t="str">
        <f t="shared" si="0"/>
        <v/>
      </c>
      <c r="F30" s="7">
        <v>219.89143000000001</v>
      </c>
      <c r="G30" s="7">
        <v>169.62737999999999</v>
      </c>
      <c r="H30" s="8">
        <f t="shared" si="1"/>
        <v>-0.2285857616188135</v>
      </c>
      <c r="I30" s="7">
        <v>265.20323000000002</v>
      </c>
      <c r="J30" s="8">
        <f t="shared" si="2"/>
        <v>-0.36038720192058005</v>
      </c>
      <c r="K30" s="7">
        <v>482.02386999999999</v>
      </c>
      <c r="L30" s="7">
        <v>434.83060999999998</v>
      </c>
      <c r="M30" s="8">
        <f t="shared" si="3"/>
        <v>-9.7906479195729479E-2</v>
      </c>
    </row>
    <row r="31" spans="1:13" x14ac:dyDescent="0.2">
      <c r="A31" s="2" t="s">
        <v>18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6.2772699999999997</v>
      </c>
      <c r="G31" s="7">
        <v>0</v>
      </c>
      <c r="H31" s="8">
        <f t="shared" si="1"/>
        <v>-1</v>
      </c>
      <c r="I31" s="7">
        <v>0</v>
      </c>
      <c r="J31" s="8" t="str">
        <f t="shared" si="2"/>
        <v/>
      </c>
      <c r="K31" s="7">
        <v>93.481960000000001</v>
      </c>
      <c r="L31" s="7">
        <v>0</v>
      </c>
      <c r="M31" s="8">
        <f t="shared" si="3"/>
        <v>-1</v>
      </c>
    </row>
    <row r="32" spans="1:13" x14ac:dyDescent="0.2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</v>
      </c>
      <c r="M32" s="8" t="str">
        <f t="shared" si="3"/>
        <v/>
      </c>
    </row>
    <row r="33" spans="1:13" x14ac:dyDescent="0.2">
      <c r="A33" s="2" t="s">
        <v>18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175.80356</v>
      </c>
      <c r="G33" s="7">
        <v>14.946</v>
      </c>
      <c r="H33" s="8">
        <f t="shared" si="1"/>
        <v>-0.91498465673846419</v>
      </c>
      <c r="I33" s="7">
        <v>28.2393</v>
      </c>
      <c r="J33" s="8">
        <f t="shared" si="2"/>
        <v>-0.47073758910454577</v>
      </c>
      <c r="K33" s="7">
        <v>490.34992</v>
      </c>
      <c r="L33" s="7">
        <v>43.185299999999998</v>
      </c>
      <c r="M33" s="8">
        <f t="shared" si="3"/>
        <v>-0.91192962772381003</v>
      </c>
    </row>
    <row r="34" spans="1:13" x14ac:dyDescent="0.2">
      <c r="A34" s="2" t="s">
        <v>18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3.5016400000000001</v>
      </c>
      <c r="G34" s="7">
        <v>2.6779099999999998</v>
      </c>
      <c r="H34" s="8">
        <f t="shared" si="1"/>
        <v>-0.2352412012656927</v>
      </c>
      <c r="I34" s="7">
        <v>1.3829</v>
      </c>
      <c r="J34" s="8">
        <f t="shared" si="2"/>
        <v>0.93644515149323859</v>
      </c>
      <c r="K34" s="7">
        <v>8.5644799999999996</v>
      </c>
      <c r="L34" s="7">
        <v>4.06081</v>
      </c>
      <c r="M34" s="8">
        <f t="shared" si="3"/>
        <v>-0.52585445934837838</v>
      </c>
    </row>
    <row r="35" spans="1:13" x14ac:dyDescent="0.2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0</v>
      </c>
      <c r="L35" s="7">
        <v>0</v>
      </c>
      <c r="M35" s="8" t="str">
        <f t="shared" si="3"/>
        <v/>
      </c>
    </row>
    <row r="36" spans="1:13" x14ac:dyDescent="0.2">
      <c r="A36" s="2" t="s">
        <v>18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37</v>
      </c>
      <c r="L36" s="7">
        <v>0</v>
      </c>
      <c r="M36" s="8">
        <f t="shared" si="3"/>
        <v>-1</v>
      </c>
    </row>
    <row r="37" spans="1:13" x14ac:dyDescent="0.2">
      <c r="A37" s="2" t="s">
        <v>18</v>
      </c>
      <c r="B37" s="2" t="s">
        <v>34</v>
      </c>
      <c r="C37" s="7">
        <v>0</v>
      </c>
      <c r="D37" s="7">
        <v>51.816139999999997</v>
      </c>
      <c r="E37" s="8" t="str">
        <f t="shared" si="0"/>
        <v/>
      </c>
      <c r="F37" s="7">
        <v>0</v>
      </c>
      <c r="G37" s="7">
        <v>142.95848000000001</v>
      </c>
      <c r="H37" s="8" t="str">
        <f t="shared" si="1"/>
        <v/>
      </c>
      <c r="I37" s="7">
        <v>7.4483600000000001</v>
      </c>
      <c r="J37" s="8">
        <f t="shared" si="2"/>
        <v>18.193282816620034</v>
      </c>
      <c r="K37" s="7">
        <v>0</v>
      </c>
      <c r="L37" s="7">
        <v>150.40683999999999</v>
      </c>
      <c r="M37" s="8" t="str">
        <f t="shared" si="3"/>
        <v/>
      </c>
    </row>
    <row r="38" spans="1:13" x14ac:dyDescent="0.2">
      <c r="A38" s="2" t="s">
        <v>18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0</v>
      </c>
      <c r="J38" s="8" t="str">
        <f t="shared" si="2"/>
        <v/>
      </c>
      <c r="K38" s="7">
        <v>0</v>
      </c>
      <c r="L38" s="7">
        <v>0</v>
      </c>
      <c r="M38" s="8" t="str">
        <f t="shared" si="3"/>
        <v/>
      </c>
    </row>
    <row r="39" spans="1:13" x14ac:dyDescent="0.2">
      <c r="A39" s="2" t="s">
        <v>18</v>
      </c>
      <c r="B39" s="2" t="s">
        <v>36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0</v>
      </c>
      <c r="J39" s="8" t="str">
        <f t="shared" si="2"/>
        <v/>
      </c>
      <c r="K39" s="7">
        <v>0</v>
      </c>
      <c r="L39" s="7">
        <v>0</v>
      </c>
      <c r="M39" s="8" t="str">
        <f t="shared" si="3"/>
        <v/>
      </c>
    </row>
    <row r="40" spans="1:13" x14ac:dyDescent="0.2">
      <c r="A40" s="4" t="s">
        <v>18</v>
      </c>
      <c r="B40" s="4" t="s">
        <v>15</v>
      </c>
      <c r="C40" s="9">
        <v>0</v>
      </c>
      <c r="D40" s="9">
        <v>1856.8981200000001</v>
      </c>
      <c r="E40" s="10" t="str">
        <f t="shared" si="0"/>
        <v/>
      </c>
      <c r="F40" s="9">
        <v>5167.28078</v>
      </c>
      <c r="G40" s="9">
        <v>7081.4861499999997</v>
      </c>
      <c r="H40" s="10">
        <f t="shared" si="1"/>
        <v>0.37044733032680299</v>
      </c>
      <c r="I40" s="9">
        <v>4444.93138</v>
      </c>
      <c r="J40" s="10">
        <f t="shared" si="2"/>
        <v>0.59315983636174829</v>
      </c>
      <c r="K40" s="9">
        <v>11538.048000000001</v>
      </c>
      <c r="L40" s="9">
        <v>11526.417530000001</v>
      </c>
      <c r="M40" s="10">
        <f t="shared" si="3"/>
        <v>-1.0080101937519625E-3</v>
      </c>
    </row>
    <row r="41" spans="1:13" x14ac:dyDescent="0.2">
      <c r="A41" s="2" t="s">
        <v>37</v>
      </c>
      <c r="B41" s="2" t="s">
        <v>19</v>
      </c>
      <c r="C41" s="7">
        <v>0</v>
      </c>
      <c r="D41" s="7">
        <v>0</v>
      </c>
      <c r="E41" s="8" t="str">
        <f t="shared" si="0"/>
        <v/>
      </c>
      <c r="F41" s="7">
        <v>149.19403</v>
      </c>
      <c r="G41" s="7">
        <v>404.80540000000002</v>
      </c>
      <c r="H41" s="8">
        <f t="shared" si="1"/>
        <v>1.7132814898826716</v>
      </c>
      <c r="I41" s="7">
        <v>531.96686999999997</v>
      </c>
      <c r="J41" s="8">
        <f t="shared" si="2"/>
        <v>-0.23904020564288142</v>
      </c>
      <c r="K41" s="7">
        <v>151.17873</v>
      </c>
      <c r="L41" s="7">
        <v>936.77227000000005</v>
      </c>
      <c r="M41" s="8">
        <f t="shared" si="3"/>
        <v>5.1964554802120642</v>
      </c>
    </row>
    <row r="42" spans="1:13" x14ac:dyDescent="0.2">
      <c r="A42" s="2" t="s">
        <v>37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175.048</v>
      </c>
      <c r="G42" s="7">
        <v>120.75</v>
      </c>
      <c r="H42" s="8">
        <f t="shared" si="1"/>
        <v>-0.31018920524656091</v>
      </c>
      <c r="I42" s="7">
        <v>0</v>
      </c>
      <c r="J42" s="8" t="str">
        <f t="shared" si="2"/>
        <v/>
      </c>
      <c r="K42" s="7">
        <v>369.60599999999999</v>
      </c>
      <c r="L42" s="7">
        <v>120.75</v>
      </c>
      <c r="M42" s="8">
        <f t="shared" si="3"/>
        <v>-0.67330075810457624</v>
      </c>
    </row>
    <row r="43" spans="1:13" x14ac:dyDescent="0.2">
      <c r="A43" s="2" t="s">
        <v>37</v>
      </c>
      <c r="B43" s="2" t="s">
        <v>39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0</v>
      </c>
      <c r="J43" s="8" t="str">
        <f t="shared" si="2"/>
        <v/>
      </c>
      <c r="K43" s="7">
        <v>0</v>
      </c>
      <c r="L43" s="7">
        <v>0</v>
      </c>
      <c r="M43" s="8" t="str">
        <f t="shared" si="3"/>
        <v/>
      </c>
    </row>
    <row r="44" spans="1:13" x14ac:dyDescent="0.2">
      <c r="A44" s="2" t="s">
        <v>37</v>
      </c>
      <c r="B44" s="2" t="s">
        <v>21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0</v>
      </c>
      <c r="L44" s="7">
        <v>0</v>
      </c>
      <c r="M44" s="8" t="str">
        <f t="shared" si="3"/>
        <v/>
      </c>
    </row>
    <row r="45" spans="1:13" x14ac:dyDescent="0.2">
      <c r="A45" s="2" t="s">
        <v>37</v>
      </c>
      <c r="B45" s="2" t="s">
        <v>9</v>
      </c>
      <c r="C45" s="7">
        <v>0</v>
      </c>
      <c r="D45" s="7">
        <v>2.1532499999999999</v>
      </c>
      <c r="E45" s="8" t="str">
        <f t="shared" si="0"/>
        <v/>
      </c>
      <c r="F45" s="7">
        <v>1935.62841</v>
      </c>
      <c r="G45" s="7">
        <v>1131.7989500000001</v>
      </c>
      <c r="H45" s="8">
        <f t="shared" si="1"/>
        <v>-0.41528087511383438</v>
      </c>
      <c r="I45" s="7">
        <v>1259.3454200000001</v>
      </c>
      <c r="J45" s="8">
        <f t="shared" si="2"/>
        <v>-0.10127997289258417</v>
      </c>
      <c r="K45" s="7">
        <v>4858.0990899999997</v>
      </c>
      <c r="L45" s="7">
        <v>2391.14437</v>
      </c>
      <c r="M45" s="8">
        <f t="shared" si="3"/>
        <v>-0.5078024705337989</v>
      </c>
    </row>
    <row r="46" spans="1:13" x14ac:dyDescent="0.2">
      <c r="A46" s="2" t="s">
        <v>37</v>
      </c>
      <c r="B46" s="2" t="s">
        <v>40</v>
      </c>
      <c r="C46" s="7">
        <v>0</v>
      </c>
      <c r="D46" s="7">
        <v>0</v>
      </c>
      <c r="E46" s="8" t="str">
        <f t="shared" si="0"/>
        <v/>
      </c>
      <c r="F46" s="7">
        <v>199.84353999999999</v>
      </c>
      <c r="G46" s="7">
        <v>59.621630000000003</v>
      </c>
      <c r="H46" s="8">
        <f t="shared" si="1"/>
        <v>-0.70165845741123278</v>
      </c>
      <c r="I46" s="7">
        <v>0</v>
      </c>
      <c r="J46" s="8" t="str">
        <f t="shared" si="2"/>
        <v/>
      </c>
      <c r="K46" s="7">
        <v>215.33412000000001</v>
      </c>
      <c r="L46" s="7">
        <v>59.621630000000003</v>
      </c>
      <c r="M46" s="8">
        <f t="shared" si="3"/>
        <v>-0.72312037683577501</v>
      </c>
    </row>
    <row r="47" spans="1:13" x14ac:dyDescent="0.2">
      <c r="A47" s="2" t="s">
        <v>37</v>
      </c>
      <c r="B47" s="2" t="s">
        <v>41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0</v>
      </c>
      <c r="J47" s="8" t="str">
        <f t="shared" si="2"/>
        <v/>
      </c>
      <c r="K47" s="7">
        <v>0</v>
      </c>
      <c r="L47" s="7">
        <v>0</v>
      </c>
      <c r="M47" s="8" t="str">
        <f t="shared" si="3"/>
        <v/>
      </c>
    </row>
    <row r="48" spans="1:13" x14ac:dyDescent="0.2">
      <c r="A48" s="2" t="s">
        <v>37</v>
      </c>
      <c r="B48" s="2" t="s">
        <v>22</v>
      </c>
      <c r="C48" s="7">
        <v>0</v>
      </c>
      <c r="D48" s="7">
        <v>136.714</v>
      </c>
      <c r="E48" s="8" t="str">
        <f t="shared" si="0"/>
        <v/>
      </c>
      <c r="F48" s="7">
        <v>0</v>
      </c>
      <c r="G48" s="7">
        <v>136.714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136.714</v>
      </c>
      <c r="M48" s="8" t="str">
        <f t="shared" si="3"/>
        <v/>
      </c>
    </row>
    <row r="49" spans="1:13" x14ac:dyDescent="0.2">
      <c r="A49" s="2" t="s">
        <v>37</v>
      </c>
      <c r="B49" s="2" t="s">
        <v>23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0</v>
      </c>
      <c r="L49" s="7">
        <v>0</v>
      </c>
      <c r="M49" s="8" t="str">
        <f t="shared" si="3"/>
        <v/>
      </c>
    </row>
    <row r="50" spans="1:13" x14ac:dyDescent="0.2">
      <c r="A50" s="2" t="s">
        <v>37</v>
      </c>
      <c r="B50" s="2" t="s">
        <v>42</v>
      </c>
      <c r="C50" s="7">
        <v>0</v>
      </c>
      <c r="D50" s="7">
        <v>0</v>
      </c>
      <c r="E50" s="8" t="str">
        <f t="shared" si="0"/>
        <v/>
      </c>
      <c r="F50" s="7">
        <v>0</v>
      </c>
      <c r="G50" s="7">
        <v>0</v>
      </c>
      <c r="H50" s="8" t="str">
        <f t="shared" si="1"/>
        <v/>
      </c>
      <c r="I50" s="7">
        <v>0</v>
      </c>
      <c r="J50" s="8" t="str">
        <f t="shared" si="2"/>
        <v/>
      </c>
      <c r="K50" s="7">
        <v>0</v>
      </c>
      <c r="L50" s="7">
        <v>0</v>
      </c>
      <c r="M50" s="8" t="str">
        <f t="shared" si="3"/>
        <v/>
      </c>
    </row>
    <row r="51" spans="1:13" x14ac:dyDescent="0.2">
      <c r="A51" s="2" t="s">
        <v>37</v>
      </c>
      <c r="B51" s="2" t="s">
        <v>10</v>
      </c>
      <c r="C51" s="7">
        <v>0</v>
      </c>
      <c r="D51" s="7">
        <v>0</v>
      </c>
      <c r="E51" s="8" t="str">
        <f t="shared" si="0"/>
        <v/>
      </c>
      <c r="F51" s="7">
        <v>39.25</v>
      </c>
      <c r="G51" s="7">
        <v>59.109000000000002</v>
      </c>
      <c r="H51" s="8">
        <f t="shared" si="1"/>
        <v>0.5059617834394905</v>
      </c>
      <c r="I51" s="7">
        <v>0</v>
      </c>
      <c r="J51" s="8" t="str">
        <f t="shared" si="2"/>
        <v/>
      </c>
      <c r="K51" s="7">
        <v>176.16137000000001</v>
      </c>
      <c r="L51" s="7">
        <v>59.109000000000002</v>
      </c>
      <c r="M51" s="8">
        <f t="shared" si="3"/>
        <v>-0.66446105635985919</v>
      </c>
    </row>
    <row r="52" spans="1:13" x14ac:dyDescent="0.2">
      <c r="A52" s="2" t="s">
        <v>37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83.427909999999997</v>
      </c>
      <c r="G52" s="7">
        <v>83.31653</v>
      </c>
      <c r="H52" s="8">
        <f t="shared" si="1"/>
        <v>-1.3350448309205065E-3</v>
      </c>
      <c r="I52" s="7">
        <v>0</v>
      </c>
      <c r="J52" s="8" t="str">
        <f t="shared" si="2"/>
        <v/>
      </c>
      <c r="K52" s="7">
        <v>83.427909999999997</v>
      </c>
      <c r="L52" s="7">
        <v>83.31653</v>
      </c>
      <c r="M52" s="8">
        <f t="shared" si="3"/>
        <v>-1.3350448309205065E-3</v>
      </c>
    </row>
    <row r="53" spans="1:13" x14ac:dyDescent="0.2">
      <c r="A53" s="2" t="s">
        <v>37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42.974359999999997</v>
      </c>
      <c r="H53" s="8" t="str">
        <f t="shared" si="1"/>
        <v/>
      </c>
      <c r="I53" s="7">
        <v>0</v>
      </c>
      <c r="J53" s="8" t="str">
        <f t="shared" si="2"/>
        <v/>
      </c>
      <c r="K53" s="7">
        <v>0</v>
      </c>
      <c r="L53" s="7">
        <v>42.974359999999997</v>
      </c>
      <c r="M53" s="8" t="str">
        <f t="shared" si="3"/>
        <v/>
      </c>
    </row>
    <row r="54" spans="1:13" x14ac:dyDescent="0.2">
      <c r="A54" s="2" t="s">
        <v>37</v>
      </c>
      <c r="B54" s="2" t="s">
        <v>45</v>
      </c>
      <c r="C54" s="7">
        <v>0</v>
      </c>
      <c r="D54" s="7">
        <v>0</v>
      </c>
      <c r="E54" s="8" t="str">
        <f t="shared" si="0"/>
        <v/>
      </c>
      <c r="F54" s="7">
        <v>0</v>
      </c>
      <c r="G54" s="7">
        <v>0</v>
      </c>
      <c r="H54" s="8" t="str">
        <f t="shared" si="1"/>
        <v/>
      </c>
      <c r="I54" s="7">
        <v>0</v>
      </c>
      <c r="J54" s="8" t="str">
        <f t="shared" si="2"/>
        <v/>
      </c>
      <c r="K54" s="7">
        <v>0</v>
      </c>
      <c r="L54" s="7">
        <v>0</v>
      </c>
      <c r="M54" s="8" t="str">
        <f t="shared" si="3"/>
        <v/>
      </c>
    </row>
    <row r="55" spans="1:13" x14ac:dyDescent="0.2">
      <c r="A55" s="2" t="s">
        <v>37</v>
      </c>
      <c r="B55" s="2" t="s">
        <v>25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0</v>
      </c>
      <c r="L55" s="7">
        <v>0</v>
      </c>
      <c r="M55" s="8" t="str">
        <f t="shared" si="3"/>
        <v/>
      </c>
    </row>
    <row r="56" spans="1:13" x14ac:dyDescent="0.2">
      <c r="A56" s="2" t="s">
        <v>37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0</v>
      </c>
      <c r="H56" s="8" t="str">
        <f t="shared" si="1"/>
        <v/>
      </c>
      <c r="I56" s="7">
        <v>0</v>
      </c>
      <c r="J56" s="8" t="str">
        <f t="shared" si="2"/>
        <v/>
      </c>
      <c r="K56" s="7">
        <v>0</v>
      </c>
      <c r="L56" s="7">
        <v>0</v>
      </c>
      <c r="M56" s="8" t="str">
        <f t="shared" si="3"/>
        <v/>
      </c>
    </row>
    <row r="57" spans="1:13" x14ac:dyDescent="0.2">
      <c r="A57" s="2" t="s">
        <v>37</v>
      </c>
      <c r="B57" s="2" t="s">
        <v>47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0</v>
      </c>
      <c r="J57" s="8" t="str">
        <f t="shared" si="2"/>
        <v/>
      </c>
      <c r="K57" s="7">
        <v>0</v>
      </c>
      <c r="L57" s="7">
        <v>0</v>
      </c>
      <c r="M57" s="8" t="str">
        <f t="shared" si="3"/>
        <v/>
      </c>
    </row>
    <row r="58" spans="1:13" x14ac:dyDescent="0.2">
      <c r="A58" s="2" t="s">
        <v>37</v>
      </c>
      <c r="B58" s="2" t="s">
        <v>48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0</v>
      </c>
      <c r="H58" s="8" t="str">
        <f t="shared" si="1"/>
        <v/>
      </c>
      <c r="I58" s="7">
        <v>0</v>
      </c>
      <c r="J58" s="8" t="str">
        <f t="shared" si="2"/>
        <v/>
      </c>
      <c r="K58" s="7">
        <v>0</v>
      </c>
      <c r="L58" s="7">
        <v>0</v>
      </c>
      <c r="M58" s="8" t="str">
        <f t="shared" si="3"/>
        <v/>
      </c>
    </row>
    <row r="59" spans="1:13" x14ac:dyDescent="0.2">
      <c r="A59" s="2" t="s">
        <v>37</v>
      </c>
      <c r="B59" s="2" t="s">
        <v>11</v>
      </c>
      <c r="C59" s="7">
        <v>0</v>
      </c>
      <c r="D59" s="7">
        <v>139.87049999999999</v>
      </c>
      <c r="E59" s="8" t="str">
        <f t="shared" si="0"/>
        <v/>
      </c>
      <c r="F59" s="7">
        <v>1624.4700700000001</v>
      </c>
      <c r="G59" s="7">
        <v>1829.28142</v>
      </c>
      <c r="H59" s="8">
        <f t="shared" si="1"/>
        <v>0.12607886952327774</v>
      </c>
      <c r="I59" s="7">
        <v>1723.52873</v>
      </c>
      <c r="J59" s="8">
        <f t="shared" si="2"/>
        <v>6.1358240312013868E-2</v>
      </c>
      <c r="K59" s="7">
        <v>3624.7318100000002</v>
      </c>
      <c r="L59" s="7">
        <v>3552.8101499999998</v>
      </c>
      <c r="M59" s="8">
        <f t="shared" si="3"/>
        <v>-1.9841925905133451E-2</v>
      </c>
    </row>
    <row r="60" spans="1:13" x14ac:dyDescent="0.2">
      <c r="A60" s="2" t="s">
        <v>37</v>
      </c>
      <c r="B60" s="2" t="s">
        <v>17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0</v>
      </c>
      <c r="J60" s="8" t="str">
        <f t="shared" si="2"/>
        <v/>
      </c>
      <c r="K60" s="7">
        <v>62.98659</v>
      </c>
      <c r="L60" s="7">
        <v>0</v>
      </c>
      <c r="M60" s="8">
        <f t="shared" si="3"/>
        <v>-1</v>
      </c>
    </row>
    <row r="61" spans="1:13" x14ac:dyDescent="0.2">
      <c r="A61" s="2" t="s">
        <v>37</v>
      </c>
      <c r="B61" s="2" t="s">
        <v>49</v>
      </c>
      <c r="C61" s="7">
        <v>0</v>
      </c>
      <c r="D61" s="7">
        <v>0</v>
      </c>
      <c r="E61" s="8" t="str">
        <f t="shared" si="0"/>
        <v/>
      </c>
      <c r="F61" s="7">
        <v>0</v>
      </c>
      <c r="G61" s="7">
        <v>0</v>
      </c>
      <c r="H61" s="8" t="str">
        <f t="shared" si="1"/>
        <v/>
      </c>
      <c r="I61" s="7">
        <v>0</v>
      </c>
      <c r="J61" s="8" t="str">
        <f t="shared" si="2"/>
        <v/>
      </c>
      <c r="K61" s="7">
        <v>0</v>
      </c>
      <c r="L61" s="7">
        <v>0</v>
      </c>
      <c r="M61" s="8" t="str">
        <f t="shared" si="3"/>
        <v/>
      </c>
    </row>
    <row r="62" spans="1:13" x14ac:dyDescent="0.2">
      <c r="A62" s="2" t="s">
        <v>37</v>
      </c>
      <c r="B62" s="2" t="s">
        <v>50</v>
      </c>
      <c r="C62" s="7">
        <v>0</v>
      </c>
      <c r="D62" s="7">
        <v>0</v>
      </c>
      <c r="E62" s="8" t="str">
        <f t="shared" si="0"/>
        <v/>
      </c>
      <c r="F62" s="7">
        <v>17.719000000000001</v>
      </c>
      <c r="G62" s="7">
        <v>273.95666</v>
      </c>
      <c r="H62" s="8">
        <f t="shared" si="1"/>
        <v>14.461180653535752</v>
      </c>
      <c r="I62" s="7">
        <v>0</v>
      </c>
      <c r="J62" s="8" t="str">
        <f t="shared" si="2"/>
        <v/>
      </c>
      <c r="K62" s="7">
        <v>17.719000000000001</v>
      </c>
      <c r="L62" s="7">
        <v>273.95666</v>
      </c>
      <c r="M62" s="8">
        <f t="shared" si="3"/>
        <v>14.461180653535752</v>
      </c>
    </row>
    <row r="63" spans="1:13" x14ac:dyDescent="0.2">
      <c r="A63" s="2" t="s">
        <v>37</v>
      </c>
      <c r="B63" s="2" t="s">
        <v>12</v>
      </c>
      <c r="C63" s="7">
        <v>8.4360499999999998</v>
      </c>
      <c r="D63" s="7">
        <v>280.46170999999998</v>
      </c>
      <c r="E63" s="8">
        <f t="shared" si="0"/>
        <v>32.245619691680346</v>
      </c>
      <c r="F63" s="7">
        <v>3701.6568200000002</v>
      </c>
      <c r="G63" s="7">
        <v>3439.2186999999999</v>
      </c>
      <c r="H63" s="8">
        <f t="shared" si="1"/>
        <v>-7.089747449900019E-2</v>
      </c>
      <c r="I63" s="7">
        <v>3062.0309099999999</v>
      </c>
      <c r="J63" s="8">
        <f t="shared" si="2"/>
        <v>0.1231822280984094</v>
      </c>
      <c r="K63" s="7">
        <v>8023.0964400000003</v>
      </c>
      <c r="L63" s="7">
        <v>6501.2496099999998</v>
      </c>
      <c r="M63" s="8">
        <f t="shared" si="3"/>
        <v>-0.18968322783865232</v>
      </c>
    </row>
    <row r="64" spans="1:13" x14ac:dyDescent="0.2">
      <c r="A64" s="2" t="s">
        <v>37</v>
      </c>
      <c r="B64" s="2" t="s">
        <v>26</v>
      </c>
      <c r="C64" s="7">
        <v>0</v>
      </c>
      <c r="D64" s="7">
        <v>12.934570000000001</v>
      </c>
      <c r="E64" s="8" t="str">
        <f t="shared" si="0"/>
        <v/>
      </c>
      <c r="F64" s="7">
        <v>549.12495999999999</v>
      </c>
      <c r="G64" s="7">
        <v>295.05887999999999</v>
      </c>
      <c r="H64" s="8">
        <f t="shared" si="1"/>
        <v>-0.46267443388477547</v>
      </c>
      <c r="I64" s="7">
        <v>284.07389999999998</v>
      </c>
      <c r="J64" s="8">
        <f t="shared" si="2"/>
        <v>3.8669444817000187E-2</v>
      </c>
      <c r="K64" s="7">
        <v>824.25139999999999</v>
      </c>
      <c r="L64" s="7">
        <v>579.13278000000003</v>
      </c>
      <c r="M64" s="8">
        <f t="shared" si="3"/>
        <v>-0.29738332261249412</v>
      </c>
    </row>
    <row r="65" spans="1:13" x14ac:dyDescent="0.2">
      <c r="A65" s="2" t="s">
        <v>37</v>
      </c>
      <c r="B65" s="2" t="s">
        <v>51</v>
      </c>
      <c r="C65" s="7">
        <v>0</v>
      </c>
      <c r="D65" s="7">
        <v>0</v>
      </c>
      <c r="E65" s="8" t="str">
        <f t="shared" si="0"/>
        <v/>
      </c>
      <c r="F65" s="7">
        <v>31.2271</v>
      </c>
      <c r="G65" s="7">
        <v>22.023499999999999</v>
      </c>
      <c r="H65" s="8">
        <f t="shared" si="1"/>
        <v>-0.29473117900797707</v>
      </c>
      <c r="I65" s="7">
        <v>33.822200000000002</v>
      </c>
      <c r="J65" s="8">
        <f t="shared" si="2"/>
        <v>-0.34884484155377249</v>
      </c>
      <c r="K65" s="7">
        <v>69.186599999999999</v>
      </c>
      <c r="L65" s="7">
        <v>55.845700000000001</v>
      </c>
      <c r="M65" s="8">
        <f t="shared" si="3"/>
        <v>-0.19282491118222311</v>
      </c>
    </row>
    <row r="66" spans="1:13" x14ac:dyDescent="0.2">
      <c r="A66" s="2" t="s">
        <v>37</v>
      </c>
      <c r="B66" s="2" t="s">
        <v>13</v>
      </c>
      <c r="C66" s="7">
        <v>0</v>
      </c>
      <c r="D66" s="7">
        <v>0</v>
      </c>
      <c r="E66" s="8" t="str">
        <f t="shared" si="0"/>
        <v/>
      </c>
      <c r="F66" s="7">
        <v>387.91539</v>
      </c>
      <c r="G66" s="7">
        <v>122.85901</v>
      </c>
      <c r="H66" s="8">
        <f t="shared" si="1"/>
        <v>-0.68328400169944281</v>
      </c>
      <c r="I66" s="7">
        <v>557.37396999999999</v>
      </c>
      <c r="J66" s="8">
        <f t="shared" si="2"/>
        <v>-0.77957526434182056</v>
      </c>
      <c r="K66" s="7">
        <v>713.18038000000001</v>
      </c>
      <c r="L66" s="7">
        <v>680.23298</v>
      </c>
      <c r="M66" s="8">
        <f t="shared" si="3"/>
        <v>-4.619784969407037E-2</v>
      </c>
    </row>
    <row r="67" spans="1:13" x14ac:dyDescent="0.2">
      <c r="A67" s="2" t="s">
        <v>37</v>
      </c>
      <c r="B67" s="2" t="s">
        <v>52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0</v>
      </c>
      <c r="J67" s="8" t="str">
        <f t="shared" si="2"/>
        <v/>
      </c>
      <c r="K67" s="7">
        <v>0</v>
      </c>
      <c r="L67" s="7">
        <v>0</v>
      </c>
      <c r="M67" s="8" t="str">
        <f t="shared" si="3"/>
        <v/>
      </c>
    </row>
    <row r="68" spans="1:13" x14ac:dyDescent="0.2">
      <c r="A68" s="2" t="s">
        <v>37</v>
      </c>
      <c r="B68" s="2" t="s">
        <v>14</v>
      </c>
      <c r="C68" s="7">
        <v>0</v>
      </c>
      <c r="D68" s="7">
        <v>0</v>
      </c>
      <c r="E68" s="8" t="str">
        <f t="shared" si="0"/>
        <v/>
      </c>
      <c r="F68" s="7">
        <v>65.12</v>
      </c>
      <c r="G68" s="7">
        <v>46.053269999999998</v>
      </c>
      <c r="H68" s="8">
        <f t="shared" si="1"/>
        <v>-0.29279376535626545</v>
      </c>
      <c r="I68" s="7">
        <v>46.44</v>
      </c>
      <c r="J68" s="8">
        <f t="shared" si="2"/>
        <v>-8.3275193798449942E-3</v>
      </c>
      <c r="K68" s="7">
        <v>137.29667000000001</v>
      </c>
      <c r="L68" s="7">
        <v>92.493269999999995</v>
      </c>
      <c r="M68" s="8">
        <f t="shared" si="3"/>
        <v>-0.32632546732560963</v>
      </c>
    </row>
    <row r="69" spans="1:13" x14ac:dyDescent="0.2">
      <c r="A69" s="2" t="s">
        <v>37</v>
      </c>
      <c r="B69" s="2" t="s">
        <v>28</v>
      </c>
      <c r="C69" s="7">
        <v>0</v>
      </c>
      <c r="D69" s="7">
        <v>107.7919</v>
      </c>
      <c r="E69" s="8" t="str">
        <f t="shared" ref="E69:E132" si="4">IF(C69=0,"",(D69/C69-1))</f>
        <v/>
      </c>
      <c r="F69" s="7">
        <v>274.30349000000001</v>
      </c>
      <c r="G69" s="7">
        <v>350.94932999999997</v>
      </c>
      <c r="H69" s="8">
        <f t="shared" ref="H69:H132" si="5">IF(F69=0,"",(G69/F69-1))</f>
        <v>0.27941984988962387</v>
      </c>
      <c r="I69" s="7">
        <v>353.86227000000002</v>
      </c>
      <c r="J69" s="8">
        <f t="shared" ref="J69:J132" si="6">IF(I69=0,"",(G69/I69-1))</f>
        <v>-8.2318468142987822E-3</v>
      </c>
      <c r="K69" s="7">
        <v>617.90399000000002</v>
      </c>
      <c r="L69" s="7">
        <v>704.8116</v>
      </c>
      <c r="M69" s="8">
        <f t="shared" ref="M69:M132" si="7">IF(K69=0,"",(L69/K69-1))</f>
        <v>0.14064905131944516</v>
      </c>
    </row>
    <row r="70" spans="1:13" x14ac:dyDescent="0.2">
      <c r="A70" s="2" t="s">
        <v>37</v>
      </c>
      <c r="B70" s="2" t="s">
        <v>53</v>
      </c>
      <c r="C70" s="7">
        <v>0</v>
      </c>
      <c r="D70" s="7">
        <v>0</v>
      </c>
      <c r="E70" s="8" t="str">
        <f t="shared" si="4"/>
        <v/>
      </c>
      <c r="F70" s="7">
        <v>0</v>
      </c>
      <c r="G70" s="7">
        <v>0</v>
      </c>
      <c r="H70" s="8" t="str">
        <f t="shared" si="5"/>
        <v/>
      </c>
      <c r="I70" s="7">
        <v>0</v>
      </c>
      <c r="J70" s="8" t="str">
        <f t="shared" si="6"/>
        <v/>
      </c>
      <c r="K70" s="7">
        <v>0</v>
      </c>
      <c r="L70" s="7">
        <v>0</v>
      </c>
      <c r="M70" s="8" t="str">
        <f t="shared" si="7"/>
        <v/>
      </c>
    </row>
    <row r="71" spans="1:13" x14ac:dyDescent="0.2">
      <c r="A71" s="2" t="s">
        <v>37</v>
      </c>
      <c r="B71" s="2" t="s">
        <v>29</v>
      </c>
      <c r="C71" s="7">
        <v>0</v>
      </c>
      <c r="D71" s="7">
        <v>3.1198299999999999</v>
      </c>
      <c r="E71" s="8" t="str">
        <f t="shared" si="4"/>
        <v/>
      </c>
      <c r="F71" s="7">
        <v>300.54599999999999</v>
      </c>
      <c r="G71" s="7">
        <v>417.59633000000002</v>
      </c>
      <c r="H71" s="8">
        <f t="shared" si="5"/>
        <v>0.38945895137516406</v>
      </c>
      <c r="I71" s="7">
        <v>200.25545</v>
      </c>
      <c r="J71" s="8">
        <f t="shared" si="6"/>
        <v>1.0853181773579696</v>
      </c>
      <c r="K71" s="7">
        <v>330.12490000000003</v>
      </c>
      <c r="L71" s="7">
        <v>617.85177999999996</v>
      </c>
      <c r="M71" s="8">
        <f t="shared" si="7"/>
        <v>0.87156976041492151</v>
      </c>
    </row>
    <row r="72" spans="1:13" x14ac:dyDescent="0.2">
      <c r="A72" s="2" t="s">
        <v>37</v>
      </c>
      <c r="B72" s="2" t="s">
        <v>54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29.178000000000001</v>
      </c>
      <c r="J72" s="8">
        <f t="shared" si="6"/>
        <v>-1</v>
      </c>
      <c r="K72" s="7">
        <v>0</v>
      </c>
      <c r="L72" s="7">
        <v>29.178000000000001</v>
      </c>
      <c r="M72" s="8" t="str">
        <f t="shared" si="7"/>
        <v/>
      </c>
    </row>
    <row r="73" spans="1:13" x14ac:dyDescent="0.2">
      <c r="A73" s="2" t="s">
        <v>37</v>
      </c>
      <c r="B73" s="2" t="s">
        <v>30</v>
      </c>
      <c r="C73" s="7">
        <v>0</v>
      </c>
      <c r="D73" s="7">
        <v>6.9</v>
      </c>
      <c r="E73" s="8" t="str">
        <f t="shared" si="4"/>
        <v/>
      </c>
      <c r="F73" s="7">
        <v>0</v>
      </c>
      <c r="G73" s="7">
        <v>41.4</v>
      </c>
      <c r="H73" s="8" t="str">
        <f t="shared" si="5"/>
        <v/>
      </c>
      <c r="I73" s="7">
        <v>22.641390000000001</v>
      </c>
      <c r="J73" s="8">
        <f t="shared" si="6"/>
        <v>0.82850964538837935</v>
      </c>
      <c r="K73" s="7">
        <v>0</v>
      </c>
      <c r="L73" s="7">
        <v>64.041390000000007</v>
      </c>
      <c r="M73" s="8" t="str">
        <f t="shared" si="7"/>
        <v/>
      </c>
    </row>
    <row r="74" spans="1:13" x14ac:dyDescent="0.2">
      <c r="A74" s="2" t="s">
        <v>37</v>
      </c>
      <c r="B74" s="2" t="s">
        <v>55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19.75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19.75</v>
      </c>
      <c r="M74" s="8" t="str">
        <f t="shared" si="7"/>
        <v/>
      </c>
    </row>
    <row r="75" spans="1:13" x14ac:dyDescent="0.2">
      <c r="A75" s="2" t="s">
        <v>37</v>
      </c>
      <c r="B75" s="2" t="s">
        <v>31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0</v>
      </c>
      <c r="H75" s="8" t="str">
        <f t="shared" si="5"/>
        <v/>
      </c>
      <c r="I75" s="7">
        <v>0</v>
      </c>
      <c r="J75" s="8" t="str">
        <f t="shared" si="6"/>
        <v/>
      </c>
      <c r="K75" s="7">
        <v>0</v>
      </c>
      <c r="L75" s="7">
        <v>0</v>
      </c>
      <c r="M75" s="8" t="str">
        <f t="shared" si="7"/>
        <v/>
      </c>
    </row>
    <row r="76" spans="1:13" x14ac:dyDescent="0.2">
      <c r="A76" s="2" t="s">
        <v>37</v>
      </c>
      <c r="B76" s="2" t="s">
        <v>56</v>
      </c>
      <c r="C76" s="7">
        <v>0</v>
      </c>
      <c r="D76" s="7">
        <v>0</v>
      </c>
      <c r="E76" s="8" t="str">
        <f t="shared" si="4"/>
        <v/>
      </c>
      <c r="F76" s="7">
        <v>405.62700000000001</v>
      </c>
      <c r="G76" s="7">
        <v>46.135399999999997</v>
      </c>
      <c r="H76" s="8">
        <f t="shared" si="5"/>
        <v>-0.88626151612195447</v>
      </c>
      <c r="I76" s="7">
        <v>0</v>
      </c>
      <c r="J76" s="8" t="str">
        <f t="shared" si="6"/>
        <v/>
      </c>
      <c r="K76" s="7">
        <v>406.67899999999997</v>
      </c>
      <c r="L76" s="7">
        <v>46.135399999999997</v>
      </c>
      <c r="M76" s="8">
        <f t="shared" si="7"/>
        <v>-0.88655573560473988</v>
      </c>
    </row>
    <row r="77" spans="1:13" x14ac:dyDescent="0.2">
      <c r="A77" s="2" t="s">
        <v>37</v>
      </c>
      <c r="B77" s="2" t="s">
        <v>32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0</v>
      </c>
      <c r="H77" s="8" t="str">
        <f t="shared" si="5"/>
        <v/>
      </c>
      <c r="I77" s="7">
        <v>52</v>
      </c>
      <c r="J77" s="8">
        <f t="shared" si="6"/>
        <v>-1</v>
      </c>
      <c r="K77" s="7">
        <v>17.1325</v>
      </c>
      <c r="L77" s="7">
        <v>52</v>
      </c>
      <c r="M77" s="8">
        <f t="shared" si="7"/>
        <v>2.0351670801109001</v>
      </c>
    </row>
    <row r="78" spans="1:13" x14ac:dyDescent="0.2">
      <c r="A78" s="2" t="s">
        <v>37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80.481380000000001</v>
      </c>
      <c r="G78" s="7">
        <v>51.350969999999997</v>
      </c>
      <c r="H78" s="8">
        <f t="shared" si="5"/>
        <v>-0.36195216831520538</v>
      </c>
      <c r="I78" s="7">
        <v>163.02246</v>
      </c>
      <c r="J78" s="8">
        <f t="shared" si="6"/>
        <v>-0.6850067775937132</v>
      </c>
      <c r="K78" s="7">
        <v>429.70758999999998</v>
      </c>
      <c r="L78" s="7">
        <v>214.37343000000001</v>
      </c>
      <c r="M78" s="8">
        <f t="shared" si="7"/>
        <v>-0.50111788809687996</v>
      </c>
    </row>
    <row r="79" spans="1:13" x14ac:dyDescent="0.2">
      <c r="A79" s="2" t="s">
        <v>37</v>
      </c>
      <c r="B79" s="2" t="s">
        <v>58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">
      <c r="A80" s="2" t="s">
        <v>37</v>
      </c>
      <c r="B80" s="2" t="s">
        <v>59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0</v>
      </c>
      <c r="H80" s="8" t="str">
        <f t="shared" si="5"/>
        <v/>
      </c>
      <c r="I80" s="7">
        <v>0</v>
      </c>
      <c r="J80" s="8" t="str">
        <f t="shared" si="6"/>
        <v/>
      </c>
      <c r="K80" s="7">
        <v>0</v>
      </c>
      <c r="L80" s="7">
        <v>0</v>
      </c>
      <c r="M80" s="8" t="str">
        <f t="shared" si="7"/>
        <v/>
      </c>
    </row>
    <row r="81" spans="1:13" x14ac:dyDescent="0.2">
      <c r="A81" s="2" t="s">
        <v>37</v>
      </c>
      <c r="B81" s="2" t="s">
        <v>33</v>
      </c>
      <c r="C81" s="7">
        <v>0</v>
      </c>
      <c r="D81" s="7">
        <v>0</v>
      </c>
      <c r="E81" s="8" t="str">
        <f t="shared" si="4"/>
        <v/>
      </c>
      <c r="F81" s="7">
        <v>514.09902</v>
      </c>
      <c r="G81" s="7">
        <v>0</v>
      </c>
      <c r="H81" s="8">
        <f t="shared" si="5"/>
        <v>-1</v>
      </c>
      <c r="I81" s="7">
        <v>206.85404</v>
      </c>
      <c r="J81" s="8">
        <f t="shared" si="6"/>
        <v>-1</v>
      </c>
      <c r="K81" s="7">
        <v>940.04780000000005</v>
      </c>
      <c r="L81" s="7">
        <v>206.85404</v>
      </c>
      <c r="M81" s="8">
        <f t="shared" si="7"/>
        <v>-0.77995370022673316</v>
      </c>
    </row>
    <row r="82" spans="1:13" x14ac:dyDescent="0.2">
      <c r="A82" s="2" t="s">
        <v>37</v>
      </c>
      <c r="B82" s="2" t="s">
        <v>60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0</v>
      </c>
      <c r="L82" s="7">
        <v>0</v>
      </c>
      <c r="M82" s="8" t="str">
        <f t="shared" si="7"/>
        <v/>
      </c>
    </row>
    <row r="83" spans="1:13" x14ac:dyDescent="0.2">
      <c r="A83" s="2" t="s">
        <v>37</v>
      </c>
      <c r="B83" s="2" t="s">
        <v>34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x14ac:dyDescent="0.2">
      <c r="A84" s="2" t="s">
        <v>37</v>
      </c>
      <c r="B84" s="2" t="s">
        <v>61</v>
      </c>
      <c r="C84" s="7">
        <v>0</v>
      </c>
      <c r="D84" s="7">
        <v>0</v>
      </c>
      <c r="E84" s="8" t="str">
        <f t="shared" si="4"/>
        <v/>
      </c>
      <c r="F84" s="7">
        <v>0</v>
      </c>
      <c r="G84" s="7">
        <v>0</v>
      </c>
      <c r="H84" s="8" t="str">
        <f t="shared" si="5"/>
        <v/>
      </c>
      <c r="I84" s="7">
        <v>0</v>
      </c>
      <c r="J84" s="8" t="str">
        <f t="shared" si="6"/>
        <v/>
      </c>
      <c r="K84" s="7">
        <v>0</v>
      </c>
      <c r="L84" s="7">
        <v>0</v>
      </c>
      <c r="M84" s="8" t="str">
        <f t="shared" si="7"/>
        <v/>
      </c>
    </row>
    <row r="85" spans="1:13" x14ac:dyDescent="0.2">
      <c r="A85" s="4" t="s">
        <v>37</v>
      </c>
      <c r="B85" s="4" t="s">
        <v>15</v>
      </c>
      <c r="C85" s="9">
        <v>8.4360499999999998</v>
      </c>
      <c r="D85" s="9">
        <v>689.94575999999995</v>
      </c>
      <c r="E85" s="10">
        <f t="shared" si="4"/>
        <v>80.785404306517862</v>
      </c>
      <c r="F85" s="9">
        <v>10534.682119999999</v>
      </c>
      <c r="G85" s="9">
        <v>8994.7233400000005</v>
      </c>
      <c r="H85" s="10">
        <f t="shared" si="5"/>
        <v>-0.14617990011074</v>
      </c>
      <c r="I85" s="9">
        <v>8526.3956099999996</v>
      </c>
      <c r="J85" s="10">
        <f t="shared" si="6"/>
        <v>5.4926812151518289E-2</v>
      </c>
      <c r="K85" s="9">
        <v>22067.851890000002</v>
      </c>
      <c r="L85" s="9">
        <v>17521.11895</v>
      </c>
      <c r="M85" s="10">
        <f t="shared" si="7"/>
        <v>-0.20603423308547508</v>
      </c>
    </row>
    <row r="86" spans="1:13" x14ac:dyDescent="0.2">
      <c r="A86" s="2" t="s">
        <v>62</v>
      </c>
      <c r="B86" s="2" t="s">
        <v>19</v>
      </c>
      <c r="C86" s="7">
        <v>0</v>
      </c>
      <c r="D86" s="7">
        <v>49.347969999999997</v>
      </c>
      <c r="E86" s="8" t="str">
        <f t="shared" si="4"/>
        <v/>
      </c>
      <c r="F86" s="7">
        <v>680.03725999999995</v>
      </c>
      <c r="G86" s="7">
        <v>1116.6912299999999</v>
      </c>
      <c r="H86" s="8">
        <f t="shared" si="5"/>
        <v>0.64210300770872464</v>
      </c>
      <c r="I86" s="7">
        <v>510.00326000000001</v>
      </c>
      <c r="J86" s="8">
        <f t="shared" si="6"/>
        <v>1.1895766509414076</v>
      </c>
      <c r="K86" s="7">
        <v>1628.5740699999999</v>
      </c>
      <c r="L86" s="7">
        <v>1626.6944900000001</v>
      </c>
      <c r="M86" s="8">
        <f t="shared" si="7"/>
        <v>-1.1541261982636053E-3</v>
      </c>
    </row>
    <row r="87" spans="1:13" x14ac:dyDescent="0.2">
      <c r="A87" s="2" t="s">
        <v>62</v>
      </c>
      <c r="B87" s="2" t="s">
        <v>20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4.2725299999999997</v>
      </c>
      <c r="H87" s="8" t="str">
        <f t="shared" si="5"/>
        <v/>
      </c>
      <c r="I87" s="7">
        <v>10.858560000000001</v>
      </c>
      <c r="J87" s="8">
        <f t="shared" si="6"/>
        <v>-0.60652885833849068</v>
      </c>
      <c r="K87" s="7">
        <v>0</v>
      </c>
      <c r="L87" s="7">
        <v>15.13109</v>
      </c>
      <c r="M87" s="8" t="str">
        <f t="shared" si="7"/>
        <v/>
      </c>
    </row>
    <row r="88" spans="1:13" x14ac:dyDescent="0.2">
      <c r="A88" s="2" t="s">
        <v>62</v>
      </c>
      <c r="B88" s="2" t="s">
        <v>9</v>
      </c>
      <c r="C88" s="7">
        <v>0</v>
      </c>
      <c r="D88" s="7">
        <v>29.37987</v>
      </c>
      <c r="E88" s="8" t="str">
        <f t="shared" si="4"/>
        <v/>
      </c>
      <c r="F88" s="7">
        <v>95.547389999999993</v>
      </c>
      <c r="G88" s="7">
        <v>68.804130000000001</v>
      </c>
      <c r="H88" s="8">
        <f t="shared" si="5"/>
        <v>-0.27989524360634022</v>
      </c>
      <c r="I88" s="7">
        <v>30.744820000000001</v>
      </c>
      <c r="J88" s="8">
        <f t="shared" si="6"/>
        <v>1.2379096706372001</v>
      </c>
      <c r="K88" s="7">
        <v>385.15460000000002</v>
      </c>
      <c r="L88" s="7">
        <v>99.548950000000005</v>
      </c>
      <c r="M88" s="8">
        <f t="shared" si="7"/>
        <v>-0.74153508746877228</v>
      </c>
    </row>
    <row r="89" spans="1:13" x14ac:dyDescent="0.2">
      <c r="A89" s="2" t="s">
        <v>62</v>
      </c>
      <c r="B89" s="2" t="s">
        <v>40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0</v>
      </c>
      <c r="H89" s="8" t="str">
        <f t="shared" si="5"/>
        <v/>
      </c>
      <c r="I89" s="7">
        <v>0</v>
      </c>
      <c r="J89" s="8" t="str">
        <f t="shared" si="6"/>
        <v/>
      </c>
      <c r="K89" s="7">
        <v>0</v>
      </c>
      <c r="L89" s="7">
        <v>0</v>
      </c>
      <c r="M89" s="8" t="str">
        <f t="shared" si="7"/>
        <v/>
      </c>
    </row>
    <row r="90" spans="1:13" x14ac:dyDescent="0.2">
      <c r="A90" s="2" t="s">
        <v>62</v>
      </c>
      <c r="B90" s="2" t="s">
        <v>41</v>
      </c>
      <c r="C90" s="7">
        <v>0</v>
      </c>
      <c r="D90" s="7">
        <v>87.254949999999994</v>
      </c>
      <c r="E90" s="8" t="str">
        <f t="shared" si="4"/>
        <v/>
      </c>
      <c r="F90" s="7">
        <v>277.44414</v>
      </c>
      <c r="G90" s="7">
        <v>473.56844999999998</v>
      </c>
      <c r="H90" s="8">
        <f t="shared" si="5"/>
        <v>0.70689656663860334</v>
      </c>
      <c r="I90" s="7">
        <v>447.88094000000001</v>
      </c>
      <c r="J90" s="8">
        <f t="shared" si="6"/>
        <v>5.735343415149563E-2</v>
      </c>
      <c r="K90" s="7">
        <v>348.00859000000003</v>
      </c>
      <c r="L90" s="7">
        <v>921.44938999999999</v>
      </c>
      <c r="M90" s="8">
        <f t="shared" si="7"/>
        <v>1.6477777172109458</v>
      </c>
    </row>
    <row r="91" spans="1:13" x14ac:dyDescent="0.2">
      <c r="A91" s="2" t="s">
        <v>62</v>
      </c>
      <c r="B91" s="2" t="s">
        <v>22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12.131169999999999</v>
      </c>
      <c r="H91" s="8" t="str">
        <f t="shared" si="5"/>
        <v/>
      </c>
      <c r="I91" s="7">
        <v>0</v>
      </c>
      <c r="J91" s="8" t="str">
        <f t="shared" si="6"/>
        <v/>
      </c>
      <c r="K91" s="7">
        <v>6.9046200000000004</v>
      </c>
      <c r="L91" s="7">
        <v>12.131169999999999</v>
      </c>
      <c r="M91" s="8">
        <f t="shared" si="7"/>
        <v>0.75696417760861534</v>
      </c>
    </row>
    <row r="92" spans="1:13" x14ac:dyDescent="0.2">
      <c r="A92" s="2" t="s">
        <v>62</v>
      </c>
      <c r="B92" s="2" t="s">
        <v>63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0</v>
      </c>
      <c r="L92" s="7">
        <v>0</v>
      </c>
      <c r="M92" s="8" t="str">
        <f t="shared" si="7"/>
        <v/>
      </c>
    </row>
    <row r="93" spans="1:13" x14ac:dyDescent="0.2">
      <c r="A93" s="2" t="s">
        <v>62</v>
      </c>
      <c r="B93" s="2" t="s">
        <v>10</v>
      </c>
      <c r="C93" s="7">
        <v>0</v>
      </c>
      <c r="D93" s="7">
        <v>0</v>
      </c>
      <c r="E93" s="8" t="str">
        <f t="shared" si="4"/>
        <v/>
      </c>
      <c r="F93" s="7">
        <v>18.414999999999999</v>
      </c>
      <c r="G93" s="7">
        <v>98.992279999999994</v>
      </c>
      <c r="H93" s="8">
        <f t="shared" si="5"/>
        <v>4.3756329079554712</v>
      </c>
      <c r="I93" s="7">
        <v>39.575809999999997</v>
      </c>
      <c r="J93" s="8">
        <f t="shared" si="6"/>
        <v>1.5013330112510648</v>
      </c>
      <c r="K93" s="7">
        <v>63.558039999999998</v>
      </c>
      <c r="L93" s="7">
        <v>138.56809000000001</v>
      </c>
      <c r="M93" s="8">
        <f t="shared" si="7"/>
        <v>1.1801819250562167</v>
      </c>
    </row>
    <row r="94" spans="1:13" x14ac:dyDescent="0.2">
      <c r="A94" s="2" t="s">
        <v>62</v>
      </c>
      <c r="B94" s="2" t="s">
        <v>64</v>
      </c>
      <c r="C94" s="7">
        <v>0</v>
      </c>
      <c r="D94" s="7">
        <v>0</v>
      </c>
      <c r="E94" s="8" t="str">
        <f t="shared" si="4"/>
        <v/>
      </c>
      <c r="F94" s="7">
        <v>0</v>
      </c>
      <c r="G94" s="7">
        <v>7.7197199999999997</v>
      </c>
      <c r="H94" s="8" t="str">
        <f t="shared" si="5"/>
        <v/>
      </c>
      <c r="I94" s="7">
        <v>0</v>
      </c>
      <c r="J94" s="8" t="str">
        <f t="shared" si="6"/>
        <v/>
      </c>
      <c r="K94" s="7">
        <v>0</v>
      </c>
      <c r="L94" s="7">
        <v>7.7197199999999997</v>
      </c>
      <c r="M94" s="8" t="str">
        <f t="shared" si="7"/>
        <v/>
      </c>
    </row>
    <row r="95" spans="1:13" x14ac:dyDescent="0.2">
      <c r="A95" s="2" t="s">
        <v>62</v>
      </c>
      <c r="B95" s="2" t="s">
        <v>44</v>
      </c>
      <c r="C95" s="7">
        <v>0</v>
      </c>
      <c r="D95" s="7">
        <v>0</v>
      </c>
      <c r="E95" s="8" t="str">
        <f t="shared" si="4"/>
        <v/>
      </c>
      <c r="F95" s="7">
        <v>54.130040000000001</v>
      </c>
      <c r="G95" s="7">
        <v>41.994309999999999</v>
      </c>
      <c r="H95" s="8">
        <f t="shared" si="5"/>
        <v>-0.22419584393434777</v>
      </c>
      <c r="I95" s="7">
        <v>8.5338799999999999</v>
      </c>
      <c r="J95" s="8">
        <f t="shared" si="6"/>
        <v>3.9208929584198513</v>
      </c>
      <c r="K95" s="7">
        <v>122.53668999999999</v>
      </c>
      <c r="L95" s="7">
        <v>50.528190000000002</v>
      </c>
      <c r="M95" s="8">
        <f t="shared" si="7"/>
        <v>-0.58764848307882311</v>
      </c>
    </row>
    <row r="96" spans="1:13" x14ac:dyDescent="0.2">
      <c r="A96" s="2" t="s">
        <v>62</v>
      </c>
      <c r="B96" s="2" t="s">
        <v>46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0</v>
      </c>
      <c r="L96" s="7">
        <v>0</v>
      </c>
      <c r="M96" s="8" t="str">
        <f t="shared" si="7"/>
        <v/>
      </c>
    </row>
    <row r="97" spans="1:13" x14ac:dyDescent="0.2">
      <c r="A97" s="2" t="s">
        <v>62</v>
      </c>
      <c r="B97" s="2" t="s">
        <v>11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0</v>
      </c>
      <c r="L97" s="7">
        <v>0</v>
      </c>
      <c r="M97" s="8" t="str">
        <f t="shared" si="7"/>
        <v/>
      </c>
    </row>
    <row r="98" spans="1:13" x14ac:dyDescent="0.2">
      <c r="A98" s="2" t="s">
        <v>62</v>
      </c>
      <c r="B98" s="2" t="s">
        <v>17</v>
      </c>
      <c r="C98" s="7">
        <v>0</v>
      </c>
      <c r="D98" s="7">
        <v>0</v>
      </c>
      <c r="E98" s="8" t="str">
        <f t="shared" si="4"/>
        <v/>
      </c>
      <c r="F98" s="7">
        <v>9.1035500000000003</v>
      </c>
      <c r="G98" s="7">
        <v>0</v>
      </c>
      <c r="H98" s="8">
        <f t="shared" si="5"/>
        <v>-1</v>
      </c>
      <c r="I98" s="7">
        <v>3.7251099999999999</v>
      </c>
      <c r="J98" s="8">
        <f t="shared" si="6"/>
        <v>-1</v>
      </c>
      <c r="K98" s="7">
        <v>9.1035500000000003</v>
      </c>
      <c r="L98" s="7">
        <v>3.7251099999999999</v>
      </c>
      <c r="M98" s="8">
        <f t="shared" si="7"/>
        <v>-0.59080688302914797</v>
      </c>
    </row>
    <row r="99" spans="1:13" x14ac:dyDescent="0.2">
      <c r="A99" s="2" t="s">
        <v>62</v>
      </c>
      <c r="B99" s="2" t="s">
        <v>50</v>
      </c>
      <c r="C99" s="7">
        <v>0</v>
      </c>
      <c r="D99" s="7">
        <v>0.97850999999999999</v>
      </c>
      <c r="E99" s="8" t="str">
        <f t="shared" si="4"/>
        <v/>
      </c>
      <c r="F99" s="7">
        <v>0</v>
      </c>
      <c r="G99" s="7">
        <v>0.97850999999999999</v>
      </c>
      <c r="H99" s="8" t="str">
        <f t="shared" si="5"/>
        <v/>
      </c>
      <c r="I99" s="7">
        <v>4.9958799999999997</v>
      </c>
      <c r="J99" s="8">
        <f t="shared" si="6"/>
        <v>-0.80413660856545799</v>
      </c>
      <c r="K99" s="7">
        <v>0</v>
      </c>
      <c r="L99" s="7">
        <v>5.9743899999999996</v>
      </c>
      <c r="M99" s="8" t="str">
        <f t="shared" si="7"/>
        <v/>
      </c>
    </row>
    <row r="100" spans="1:13" x14ac:dyDescent="0.2">
      <c r="A100" s="2" t="s">
        <v>62</v>
      </c>
      <c r="B100" s="2" t="s">
        <v>12</v>
      </c>
      <c r="C100" s="7">
        <v>0</v>
      </c>
      <c r="D100" s="7">
        <v>752.33262999999999</v>
      </c>
      <c r="E100" s="8" t="str">
        <f t="shared" si="4"/>
        <v/>
      </c>
      <c r="F100" s="7">
        <v>3736.4125100000001</v>
      </c>
      <c r="G100" s="7">
        <v>3779.2738199999999</v>
      </c>
      <c r="H100" s="8">
        <f t="shared" si="5"/>
        <v>1.1471246786934675E-2</v>
      </c>
      <c r="I100" s="7">
        <v>1912.0331000000001</v>
      </c>
      <c r="J100" s="8">
        <f t="shared" si="6"/>
        <v>0.97657342856669138</v>
      </c>
      <c r="K100" s="7">
        <v>5976.6793200000002</v>
      </c>
      <c r="L100" s="7">
        <v>5691.30692</v>
      </c>
      <c r="M100" s="8">
        <f t="shared" si="7"/>
        <v>-4.7747651282719294E-2</v>
      </c>
    </row>
    <row r="101" spans="1:13" x14ac:dyDescent="0.2">
      <c r="A101" s="2" t="s">
        <v>62</v>
      </c>
      <c r="B101" s="2" t="s">
        <v>26</v>
      </c>
      <c r="C101" s="7">
        <v>0</v>
      </c>
      <c r="D101" s="7">
        <v>0</v>
      </c>
      <c r="E101" s="8" t="str">
        <f t="shared" si="4"/>
        <v/>
      </c>
      <c r="F101" s="7">
        <v>134.78628</v>
      </c>
      <c r="G101" s="7">
        <v>317.69038999999998</v>
      </c>
      <c r="H101" s="8">
        <f t="shared" si="5"/>
        <v>1.3569935307955672</v>
      </c>
      <c r="I101" s="7">
        <v>76.370620000000002</v>
      </c>
      <c r="J101" s="8">
        <f t="shared" si="6"/>
        <v>3.1598508693526384</v>
      </c>
      <c r="K101" s="7">
        <v>228.38282000000001</v>
      </c>
      <c r="L101" s="7">
        <v>394.06101000000001</v>
      </c>
      <c r="M101" s="8">
        <f t="shared" si="7"/>
        <v>0.72544068770146541</v>
      </c>
    </row>
    <row r="102" spans="1:13" x14ac:dyDescent="0.2">
      <c r="A102" s="2" t="s">
        <v>62</v>
      </c>
      <c r="B102" s="2" t="s">
        <v>65</v>
      </c>
      <c r="C102" s="7">
        <v>0</v>
      </c>
      <c r="D102" s="7">
        <v>0</v>
      </c>
      <c r="E102" s="8" t="str">
        <f t="shared" si="4"/>
        <v/>
      </c>
      <c r="F102" s="7">
        <v>1.62429</v>
      </c>
      <c r="G102" s="7">
        <v>2.81427</v>
      </c>
      <c r="H102" s="8">
        <f t="shared" si="5"/>
        <v>0.73261548122564313</v>
      </c>
      <c r="I102" s="7">
        <v>0</v>
      </c>
      <c r="J102" s="8" t="str">
        <f t="shared" si="6"/>
        <v/>
      </c>
      <c r="K102" s="7">
        <v>1.62429</v>
      </c>
      <c r="L102" s="7">
        <v>2.81427</v>
      </c>
      <c r="M102" s="8">
        <f t="shared" si="7"/>
        <v>0.73261548122564313</v>
      </c>
    </row>
    <row r="103" spans="1:13" x14ac:dyDescent="0.2">
      <c r="A103" s="2" t="s">
        <v>62</v>
      </c>
      <c r="B103" s="2" t="s">
        <v>13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0</v>
      </c>
      <c r="J103" s="8" t="str">
        <f t="shared" si="6"/>
        <v/>
      </c>
      <c r="K103" s="7">
        <v>0</v>
      </c>
      <c r="L103" s="7">
        <v>0</v>
      </c>
      <c r="M103" s="8" t="str">
        <f t="shared" si="7"/>
        <v/>
      </c>
    </row>
    <row r="104" spans="1:13" x14ac:dyDescent="0.2">
      <c r="A104" s="2" t="s">
        <v>62</v>
      </c>
      <c r="B104" s="2" t="s">
        <v>66</v>
      </c>
      <c r="C104" s="7">
        <v>0</v>
      </c>
      <c r="D104" s="7">
        <v>0</v>
      </c>
      <c r="E104" s="8" t="str">
        <f t="shared" si="4"/>
        <v/>
      </c>
      <c r="F104" s="7">
        <v>18.60323</v>
      </c>
      <c r="G104" s="7">
        <v>8.4665999999999997</v>
      </c>
      <c r="H104" s="8">
        <f t="shared" si="5"/>
        <v>-0.5448854849399809</v>
      </c>
      <c r="I104" s="7">
        <v>0</v>
      </c>
      <c r="J104" s="8" t="str">
        <f t="shared" si="6"/>
        <v/>
      </c>
      <c r="K104" s="7">
        <v>35.974580000000003</v>
      </c>
      <c r="L104" s="7">
        <v>8.4665999999999997</v>
      </c>
      <c r="M104" s="8">
        <f t="shared" si="7"/>
        <v>-0.76465048375825373</v>
      </c>
    </row>
    <row r="105" spans="1:13" x14ac:dyDescent="0.2">
      <c r="A105" s="2" t="s">
        <v>62</v>
      </c>
      <c r="B105" s="2" t="s">
        <v>52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0</v>
      </c>
      <c r="L105" s="7">
        <v>0</v>
      </c>
      <c r="M105" s="8" t="str">
        <f t="shared" si="7"/>
        <v/>
      </c>
    </row>
    <row r="106" spans="1:13" x14ac:dyDescent="0.2">
      <c r="A106" s="2" t="s">
        <v>62</v>
      </c>
      <c r="B106" s="2" t="s">
        <v>14</v>
      </c>
      <c r="C106" s="7">
        <v>0</v>
      </c>
      <c r="D106" s="7">
        <v>0</v>
      </c>
      <c r="E106" s="8" t="str">
        <f t="shared" si="4"/>
        <v/>
      </c>
      <c r="F106" s="7">
        <v>10.02736</v>
      </c>
      <c r="G106" s="7">
        <v>29.66629</v>
      </c>
      <c r="H106" s="8">
        <f t="shared" si="5"/>
        <v>1.9585344497454962</v>
      </c>
      <c r="I106" s="7">
        <v>8.7743599999999997</v>
      </c>
      <c r="J106" s="8">
        <f t="shared" si="6"/>
        <v>2.3810203821133396</v>
      </c>
      <c r="K106" s="7">
        <v>25.64875</v>
      </c>
      <c r="L106" s="7">
        <v>38.440649999999998</v>
      </c>
      <c r="M106" s="8">
        <f t="shared" si="7"/>
        <v>0.49873385642575174</v>
      </c>
    </row>
    <row r="107" spans="1:13" x14ac:dyDescent="0.2">
      <c r="A107" s="2" t="s">
        <v>62</v>
      </c>
      <c r="B107" s="2" t="s">
        <v>28</v>
      </c>
      <c r="C107" s="7">
        <v>0</v>
      </c>
      <c r="D107" s="7">
        <v>0</v>
      </c>
      <c r="E107" s="8" t="str">
        <f t="shared" si="4"/>
        <v/>
      </c>
      <c r="F107" s="7">
        <v>15.14925</v>
      </c>
      <c r="G107" s="7">
        <v>0</v>
      </c>
      <c r="H107" s="8">
        <f t="shared" si="5"/>
        <v>-1</v>
      </c>
      <c r="I107" s="7">
        <v>0</v>
      </c>
      <c r="J107" s="8" t="str">
        <f t="shared" si="6"/>
        <v/>
      </c>
      <c r="K107" s="7">
        <v>15.14925</v>
      </c>
      <c r="L107" s="7">
        <v>0</v>
      </c>
      <c r="M107" s="8">
        <f t="shared" si="7"/>
        <v>-1</v>
      </c>
    </row>
    <row r="108" spans="1:13" x14ac:dyDescent="0.2">
      <c r="A108" s="2" t="s">
        <v>62</v>
      </c>
      <c r="B108" s="2" t="s">
        <v>29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0.73019000000000001</v>
      </c>
      <c r="H108" s="8" t="str">
        <f t="shared" si="5"/>
        <v/>
      </c>
      <c r="I108" s="7">
        <v>2.3213900000000001</v>
      </c>
      <c r="J108" s="8">
        <f t="shared" si="6"/>
        <v>-0.68545138903846403</v>
      </c>
      <c r="K108" s="7">
        <v>0</v>
      </c>
      <c r="L108" s="7">
        <v>3.05158</v>
      </c>
      <c r="M108" s="8" t="str">
        <f t="shared" si="7"/>
        <v/>
      </c>
    </row>
    <row r="109" spans="1:13" x14ac:dyDescent="0.2">
      <c r="A109" s="2" t="s">
        <v>62</v>
      </c>
      <c r="B109" s="2" t="s">
        <v>54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0</v>
      </c>
      <c r="L109" s="7">
        <v>0</v>
      </c>
      <c r="M109" s="8" t="str">
        <f t="shared" si="7"/>
        <v/>
      </c>
    </row>
    <row r="110" spans="1:13" x14ac:dyDescent="0.2">
      <c r="A110" s="2" t="s">
        <v>62</v>
      </c>
      <c r="B110" s="2" t="s">
        <v>32</v>
      </c>
      <c r="C110" s="7">
        <v>0</v>
      </c>
      <c r="D110" s="7">
        <v>1.9051400000000001</v>
      </c>
      <c r="E110" s="8" t="str">
        <f t="shared" si="4"/>
        <v/>
      </c>
      <c r="F110" s="7">
        <v>2.1882100000000002</v>
      </c>
      <c r="G110" s="7">
        <v>5.0358099999999997</v>
      </c>
      <c r="H110" s="8">
        <f t="shared" si="5"/>
        <v>1.3013376229886524</v>
      </c>
      <c r="I110" s="7">
        <v>0</v>
      </c>
      <c r="J110" s="8" t="str">
        <f t="shared" si="6"/>
        <v/>
      </c>
      <c r="K110" s="7">
        <v>6.7072700000000003</v>
      </c>
      <c r="L110" s="7">
        <v>5.0358099999999997</v>
      </c>
      <c r="M110" s="8">
        <f t="shared" si="7"/>
        <v>-0.24920123984870157</v>
      </c>
    </row>
    <row r="111" spans="1:13" x14ac:dyDescent="0.2">
      <c r="A111" s="2" t="s">
        <v>62</v>
      </c>
      <c r="B111" s="2" t="s">
        <v>57</v>
      </c>
      <c r="C111" s="7">
        <v>0</v>
      </c>
      <c r="D111" s="7">
        <v>0</v>
      </c>
      <c r="E111" s="8" t="str">
        <f t="shared" si="4"/>
        <v/>
      </c>
      <c r="F111" s="7">
        <v>9.0433900000000005</v>
      </c>
      <c r="G111" s="7">
        <v>0</v>
      </c>
      <c r="H111" s="8">
        <f t="shared" si="5"/>
        <v>-1</v>
      </c>
      <c r="I111" s="7">
        <v>0</v>
      </c>
      <c r="J111" s="8" t="str">
        <f t="shared" si="6"/>
        <v/>
      </c>
      <c r="K111" s="7">
        <v>17.331430000000001</v>
      </c>
      <c r="L111" s="7">
        <v>0</v>
      </c>
      <c r="M111" s="8">
        <f t="shared" si="7"/>
        <v>-1</v>
      </c>
    </row>
    <row r="112" spans="1:13" x14ac:dyDescent="0.2">
      <c r="A112" s="2" t="s">
        <v>62</v>
      </c>
      <c r="B112" s="2" t="s">
        <v>58</v>
      </c>
      <c r="C112" s="7">
        <v>0</v>
      </c>
      <c r="D112" s="7">
        <v>0</v>
      </c>
      <c r="E112" s="8" t="str">
        <f t="shared" si="4"/>
        <v/>
      </c>
      <c r="F112" s="7">
        <v>0</v>
      </c>
      <c r="G112" s="7">
        <v>0</v>
      </c>
      <c r="H112" s="8" t="str">
        <f t="shared" si="5"/>
        <v/>
      </c>
      <c r="I112" s="7">
        <v>0</v>
      </c>
      <c r="J112" s="8" t="str">
        <f t="shared" si="6"/>
        <v/>
      </c>
      <c r="K112" s="7">
        <v>0</v>
      </c>
      <c r="L112" s="7">
        <v>0</v>
      </c>
      <c r="M112" s="8" t="str">
        <f t="shared" si="7"/>
        <v/>
      </c>
    </row>
    <row r="113" spans="1:13" x14ac:dyDescent="0.2">
      <c r="A113" s="2" t="s">
        <v>62</v>
      </c>
      <c r="B113" s="2" t="s">
        <v>33</v>
      </c>
      <c r="C113" s="7">
        <v>0</v>
      </c>
      <c r="D113" s="7">
        <v>0</v>
      </c>
      <c r="E113" s="8" t="str">
        <f t="shared" si="4"/>
        <v/>
      </c>
      <c r="F113" s="7">
        <v>79.75958</v>
      </c>
      <c r="G113" s="7">
        <v>21.925080000000001</v>
      </c>
      <c r="H113" s="8">
        <f t="shared" si="5"/>
        <v>-0.72511038799351746</v>
      </c>
      <c r="I113" s="7">
        <v>87.005650000000003</v>
      </c>
      <c r="J113" s="8">
        <f t="shared" si="6"/>
        <v>-0.74800395146751963</v>
      </c>
      <c r="K113" s="7">
        <v>280.15953999999999</v>
      </c>
      <c r="L113" s="7">
        <v>108.93073</v>
      </c>
      <c r="M113" s="8">
        <f t="shared" si="7"/>
        <v>-0.61118322081768128</v>
      </c>
    </row>
    <row r="114" spans="1:13" x14ac:dyDescent="0.2">
      <c r="A114" s="2" t="s">
        <v>62</v>
      </c>
      <c r="B114" s="2" t="s">
        <v>34</v>
      </c>
      <c r="C114" s="7">
        <v>0</v>
      </c>
      <c r="D114" s="7">
        <v>0</v>
      </c>
      <c r="E114" s="8" t="str">
        <f t="shared" si="4"/>
        <v/>
      </c>
      <c r="F114" s="7">
        <v>0</v>
      </c>
      <c r="G114" s="7">
        <v>0</v>
      </c>
      <c r="H114" s="8" t="str">
        <f t="shared" si="5"/>
        <v/>
      </c>
      <c r="I114" s="7">
        <v>0</v>
      </c>
      <c r="J114" s="8" t="str">
        <f t="shared" si="6"/>
        <v/>
      </c>
      <c r="K114" s="7">
        <v>1.2944100000000001</v>
      </c>
      <c r="L114" s="7">
        <v>0</v>
      </c>
      <c r="M114" s="8">
        <f t="shared" si="7"/>
        <v>-1</v>
      </c>
    </row>
    <row r="115" spans="1:13" x14ac:dyDescent="0.2">
      <c r="A115" s="4" t="s">
        <v>62</v>
      </c>
      <c r="B115" s="4" t="s">
        <v>15</v>
      </c>
      <c r="C115" s="9">
        <v>0</v>
      </c>
      <c r="D115" s="9">
        <v>921.19907000000001</v>
      </c>
      <c r="E115" s="10" t="str">
        <f t="shared" si="4"/>
        <v/>
      </c>
      <c r="F115" s="9">
        <v>5142.2714800000003</v>
      </c>
      <c r="G115" s="9">
        <v>5990.7547800000002</v>
      </c>
      <c r="H115" s="10">
        <f t="shared" si="5"/>
        <v>0.16500165409392187</v>
      </c>
      <c r="I115" s="9">
        <v>3142.8233799999998</v>
      </c>
      <c r="J115" s="10">
        <f t="shared" si="6"/>
        <v>0.90616972564331655</v>
      </c>
      <c r="K115" s="9">
        <v>9152.7918200000004</v>
      </c>
      <c r="L115" s="9">
        <v>9133.5781599999991</v>
      </c>
      <c r="M115" s="10">
        <f t="shared" si="7"/>
        <v>-2.0992130464517755E-3</v>
      </c>
    </row>
    <row r="116" spans="1:13" x14ac:dyDescent="0.2">
      <c r="A116" s="2" t="s">
        <v>67</v>
      </c>
      <c r="B116" s="2" t="s">
        <v>19</v>
      </c>
      <c r="C116" s="7">
        <v>19.79147</v>
      </c>
      <c r="D116" s="7">
        <v>1106.54746</v>
      </c>
      <c r="E116" s="8">
        <f t="shared" si="4"/>
        <v>54.910321972041487</v>
      </c>
      <c r="F116" s="7">
        <v>11321.51478</v>
      </c>
      <c r="G116" s="7">
        <v>12269.811110000001</v>
      </c>
      <c r="H116" s="8">
        <f t="shared" si="5"/>
        <v>8.3760552225326856E-2</v>
      </c>
      <c r="I116" s="7">
        <v>11398.83999</v>
      </c>
      <c r="J116" s="8">
        <f t="shared" si="6"/>
        <v>7.6408750431104178E-2</v>
      </c>
      <c r="K116" s="7">
        <v>24172.828249999999</v>
      </c>
      <c r="L116" s="7">
        <v>23668.651099999999</v>
      </c>
      <c r="M116" s="8">
        <f t="shared" si="7"/>
        <v>-2.0857184967588593E-2</v>
      </c>
    </row>
    <row r="117" spans="1:13" x14ac:dyDescent="0.2">
      <c r="A117" s="2" t="s">
        <v>67</v>
      </c>
      <c r="B117" s="2" t="s">
        <v>38</v>
      </c>
      <c r="C117" s="7">
        <v>0</v>
      </c>
      <c r="D117" s="7">
        <v>0</v>
      </c>
      <c r="E117" s="8" t="str">
        <f t="shared" si="4"/>
        <v/>
      </c>
      <c r="F117" s="7">
        <v>2151.6261800000002</v>
      </c>
      <c r="G117" s="7">
        <v>1034.6358</v>
      </c>
      <c r="H117" s="8">
        <f t="shared" si="5"/>
        <v>-0.51913775282284402</v>
      </c>
      <c r="I117" s="7">
        <v>1138.14354</v>
      </c>
      <c r="J117" s="8">
        <f t="shared" si="6"/>
        <v>-9.0944363660843686E-2</v>
      </c>
      <c r="K117" s="7">
        <v>4549.3267699999997</v>
      </c>
      <c r="L117" s="7">
        <v>2172.77934</v>
      </c>
      <c r="M117" s="8">
        <f t="shared" si="7"/>
        <v>-0.52239541148634605</v>
      </c>
    </row>
    <row r="118" spans="1:13" x14ac:dyDescent="0.2">
      <c r="A118" s="2" t="s">
        <v>67</v>
      </c>
      <c r="B118" s="2" t="s">
        <v>20</v>
      </c>
      <c r="C118" s="7">
        <v>0</v>
      </c>
      <c r="D118" s="7">
        <v>0</v>
      </c>
      <c r="E118" s="8" t="str">
        <f t="shared" si="4"/>
        <v/>
      </c>
      <c r="F118" s="7">
        <v>342.11358999999999</v>
      </c>
      <c r="G118" s="7">
        <v>449.27645000000001</v>
      </c>
      <c r="H118" s="8">
        <f t="shared" si="5"/>
        <v>0.31323765887230626</v>
      </c>
      <c r="I118" s="7">
        <v>391.43185999999997</v>
      </c>
      <c r="J118" s="8">
        <f t="shared" si="6"/>
        <v>0.14777690809327582</v>
      </c>
      <c r="K118" s="7">
        <v>846.60028</v>
      </c>
      <c r="L118" s="7">
        <v>840.70830999999998</v>
      </c>
      <c r="M118" s="8">
        <f t="shared" si="7"/>
        <v>-6.9595653807249525E-3</v>
      </c>
    </row>
    <row r="119" spans="1:13" x14ac:dyDescent="0.2">
      <c r="A119" s="2" t="s">
        <v>67</v>
      </c>
      <c r="B119" s="2" t="s">
        <v>39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0</v>
      </c>
      <c r="M119" s="8" t="str">
        <f t="shared" si="7"/>
        <v/>
      </c>
    </row>
    <row r="120" spans="1:13" x14ac:dyDescent="0.2">
      <c r="A120" s="2" t="s">
        <v>67</v>
      </c>
      <c r="B120" s="2" t="s">
        <v>21</v>
      </c>
      <c r="C120" s="7">
        <v>0</v>
      </c>
      <c r="D120" s="7">
        <v>0</v>
      </c>
      <c r="E120" s="8" t="str">
        <f t="shared" si="4"/>
        <v/>
      </c>
      <c r="F120" s="7">
        <v>167.10348999999999</v>
      </c>
      <c r="G120" s="7">
        <v>149.58162999999999</v>
      </c>
      <c r="H120" s="8">
        <f t="shared" si="5"/>
        <v>-0.10485633782992809</v>
      </c>
      <c r="I120" s="7">
        <v>170.20777000000001</v>
      </c>
      <c r="J120" s="8">
        <f t="shared" si="6"/>
        <v>-0.12118212934697414</v>
      </c>
      <c r="K120" s="7">
        <v>393.31216000000001</v>
      </c>
      <c r="L120" s="7">
        <v>319.7894</v>
      </c>
      <c r="M120" s="8">
        <f t="shared" si="7"/>
        <v>-0.18693233384902208</v>
      </c>
    </row>
    <row r="121" spans="1:13" x14ac:dyDescent="0.2">
      <c r="A121" s="2" t="s">
        <v>67</v>
      </c>
      <c r="B121" s="2" t="s">
        <v>68</v>
      </c>
      <c r="C121" s="7">
        <v>0</v>
      </c>
      <c r="D121" s="7">
        <v>0</v>
      </c>
      <c r="E121" s="8" t="str">
        <f t="shared" si="4"/>
        <v/>
      </c>
      <c r="F121" s="7">
        <v>225.54327000000001</v>
      </c>
      <c r="G121" s="7">
        <v>374.83499</v>
      </c>
      <c r="H121" s="8">
        <f t="shared" si="5"/>
        <v>0.66192052638059207</v>
      </c>
      <c r="I121" s="7">
        <v>346.10214000000002</v>
      </c>
      <c r="J121" s="8">
        <f t="shared" si="6"/>
        <v>8.3018411848016838E-2</v>
      </c>
      <c r="K121" s="7">
        <v>539.93213000000003</v>
      </c>
      <c r="L121" s="7">
        <v>720.93713000000002</v>
      </c>
      <c r="M121" s="8">
        <f t="shared" si="7"/>
        <v>0.33523657871592127</v>
      </c>
    </row>
    <row r="122" spans="1:13" x14ac:dyDescent="0.2">
      <c r="A122" s="2" t="s">
        <v>67</v>
      </c>
      <c r="B122" s="2" t="s">
        <v>9</v>
      </c>
      <c r="C122" s="7">
        <v>188.42010999999999</v>
      </c>
      <c r="D122" s="7">
        <v>3332.6107999999999</v>
      </c>
      <c r="E122" s="8">
        <f t="shared" si="4"/>
        <v>16.687129043709824</v>
      </c>
      <c r="F122" s="7">
        <v>47367.006479999996</v>
      </c>
      <c r="G122" s="7">
        <v>66426.996020000006</v>
      </c>
      <c r="H122" s="8">
        <f t="shared" si="5"/>
        <v>0.40238957359587002</v>
      </c>
      <c r="I122" s="7">
        <v>39098.240559999998</v>
      </c>
      <c r="J122" s="8">
        <f t="shared" si="6"/>
        <v>0.69897660530430805</v>
      </c>
      <c r="K122" s="7">
        <v>72530.287049999999</v>
      </c>
      <c r="L122" s="7">
        <v>105525.23658</v>
      </c>
      <c r="M122" s="8">
        <f t="shared" si="7"/>
        <v>0.45491271125473909</v>
      </c>
    </row>
    <row r="123" spans="1:13" x14ac:dyDescent="0.2">
      <c r="A123" s="2" t="s">
        <v>67</v>
      </c>
      <c r="B123" s="2" t="s">
        <v>40</v>
      </c>
      <c r="C123" s="7">
        <v>120.36136999999999</v>
      </c>
      <c r="D123" s="7">
        <v>327.97726999999998</v>
      </c>
      <c r="E123" s="8">
        <f t="shared" si="4"/>
        <v>1.7249379929789765</v>
      </c>
      <c r="F123" s="7">
        <v>5417.6952000000001</v>
      </c>
      <c r="G123" s="7">
        <v>9921.6178799999998</v>
      </c>
      <c r="H123" s="8">
        <f t="shared" si="5"/>
        <v>0.83133556129182007</v>
      </c>
      <c r="I123" s="7">
        <v>8154.3373799999999</v>
      </c>
      <c r="J123" s="8">
        <f t="shared" si="6"/>
        <v>0.21672889134248696</v>
      </c>
      <c r="K123" s="7">
        <v>12064.38241</v>
      </c>
      <c r="L123" s="7">
        <v>18075.955259999999</v>
      </c>
      <c r="M123" s="8">
        <f t="shared" si="7"/>
        <v>0.49829097302296121</v>
      </c>
    </row>
    <row r="124" spans="1:13" x14ac:dyDescent="0.2">
      <c r="A124" s="2" t="s">
        <v>67</v>
      </c>
      <c r="B124" s="2" t="s">
        <v>69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0</v>
      </c>
      <c r="L124" s="7">
        <v>0</v>
      </c>
      <c r="M124" s="8" t="str">
        <f t="shared" si="7"/>
        <v/>
      </c>
    </row>
    <row r="125" spans="1:13" x14ac:dyDescent="0.2">
      <c r="A125" s="2" t="s">
        <v>67</v>
      </c>
      <c r="B125" s="2" t="s">
        <v>41</v>
      </c>
      <c r="C125" s="7">
        <v>69.365219999999994</v>
      </c>
      <c r="D125" s="7">
        <v>88.552269999999993</v>
      </c>
      <c r="E125" s="8">
        <f t="shared" si="4"/>
        <v>0.27660908449508281</v>
      </c>
      <c r="F125" s="7">
        <v>2486.16158</v>
      </c>
      <c r="G125" s="7">
        <v>2436.5113700000002</v>
      </c>
      <c r="H125" s="8">
        <f t="shared" si="5"/>
        <v>-1.9970628779485744E-2</v>
      </c>
      <c r="I125" s="7">
        <v>2063.4910199999999</v>
      </c>
      <c r="J125" s="8">
        <f t="shared" si="6"/>
        <v>0.18077149179936836</v>
      </c>
      <c r="K125" s="7">
        <v>4724.4880000000003</v>
      </c>
      <c r="L125" s="7">
        <v>4500.0023899999997</v>
      </c>
      <c r="M125" s="8">
        <f t="shared" si="7"/>
        <v>-4.7515330761767283E-2</v>
      </c>
    </row>
    <row r="126" spans="1:13" x14ac:dyDescent="0.2">
      <c r="A126" s="2" t="s">
        <v>67</v>
      </c>
      <c r="B126" s="2" t="s">
        <v>22</v>
      </c>
      <c r="C126" s="7">
        <v>8.59483</v>
      </c>
      <c r="D126" s="7">
        <v>199.84512000000001</v>
      </c>
      <c r="E126" s="8">
        <f t="shared" si="4"/>
        <v>22.251782757774151</v>
      </c>
      <c r="F126" s="7">
        <v>3577.9159199999999</v>
      </c>
      <c r="G126" s="7">
        <v>3560.9479500000002</v>
      </c>
      <c r="H126" s="8">
        <f t="shared" si="5"/>
        <v>-4.7424172002341614E-3</v>
      </c>
      <c r="I126" s="7">
        <v>2483.2712900000001</v>
      </c>
      <c r="J126" s="8">
        <f t="shared" si="6"/>
        <v>0.43397459807945515</v>
      </c>
      <c r="K126" s="7">
        <v>6759.8364199999996</v>
      </c>
      <c r="L126" s="7">
        <v>6044.2192400000004</v>
      </c>
      <c r="M126" s="8">
        <f t="shared" si="7"/>
        <v>-0.10586309128468518</v>
      </c>
    </row>
    <row r="127" spans="1:13" x14ac:dyDescent="0.2">
      <c r="A127" s="2" t="s">
        <v>67</v>
      </c>
      <c r="B127" s="2" t="s">
        <v>70</v>
      </c>
      <c r="C127" s="7">
        <v>0</v>
      </c>
      <c r="D127" s="7">
        <v>0</v>
      </c>
      <c r="E127" s="8" t="str">
        <f t="shared" si="4"/>
        <v/>
      </c>
      <c r="F127" s="7">
        <v>204.47438</v>
      </c>
      <c r="G127" s="7">
        <v>316.26056</v>
      </c>
      <c r="H127" s="8">
        <f t="shared" si="5"/>
        <v>0.54670017828150397</v>
      </c>
      <c r="I127" s="7">
        <v>426.19992000000002</v>
      </c>
      <c r="J127" s="8">
        <f t="shared" si="6"/>
        <v>-0.25795255897748648</v>
      </c>
      <c r="K127" s="7">
        <v>485.05993000000001</v>
      </c>
      <c r="L127" s="7">
        <v>742.46047999999996</v>
      </c>
      <c r="M127" s="8">
        <f t="shared" si="7"/>
        <v>0.53065721177999592</v>
      </c>
    </row>
    <row r="128" spans="1:13" x14ac:dyDescent="0.2">
      <c r="A128" s="2" t="s">
        <v>67</v>
      </c>
      <c r="B128" s="2" t="s">
        <v>71</v>
      </c>
      <c r="C128" s="7">
        <v>0</v>
      </c>
      <c r="D128" s="7">
        <v>0</v>
      </c>
      <c r="E128" s="8" t="str">
        <f t="shared" si="4"/>
        <v/>
      </c>
      <c r="F128" s="7">
        <v>58.723230000000001</v>
      </c>
      <c r="G128" s="7">
        <v>734.93376999999998</v>
      </c>
      <c r="H128" s="8">
        <f t="shared" si="5"/>
        <v>11.515213655652115</v>
      </c>
      <c r="I128" s="7">
        <v>667.15322000000003</v>
      </c>
      <c r="J128" s="8">
        <f t="shared" si="6"/>
        <v>0.10159667669744588</v>
      </c>
      <c r="K128" s="7">
        <v>154.85991000000001</v>
      </c>
      <c r="L128" s="7">
        <v>1402.08699</v>
      </c>
      <c r="M128" s="8">
        <f t="shared" si="7"/>
        <v>8.0539054943270987</v>
      </c>
    </row>
    <row r="129" spans="1:13" x14ac:dyDescent="0.2">
      <c r="A129" s="2" t="s">
        <v>67</v>
      </c>
      <c r="B129" s="2" t="s">
        <v>23</v>
      </c>
      <c r="C129" s="7">
        <v>0</v>
      </c>
      <c r="D129" s="7">
        <v>0</v>
      </c>
      <c r="E129" s="8" t="str">
        <f t="shared" si="4"/>
        <v/>
      </c>
      <c r="F129" s="7">
        <v>208.3887</v>
      </c>
      <c r="G129" s="7">
        <v>690.46578999999997</v>
      </c>
      <c r="H129" s="8">
        <f t="shared" si="5"/>
        <v>2.3133552347128226</v>
      </c>
      <c r="I129" s="7">
        <v>55.814329999999998</v>
      </c>
      <c r="J129" s="8">
        <f t="shared" si="6"/>
        <v>11.370761953068325</v>
      </c>
      <c r="K129" s="7">
        <v>341.45544999999998</v>
      </c>
      <c r="L129" s="7">
        <v>746.28012000000001</v>
      </c>
      <c r="M129" s="8">
        <f t="shared" si="7"/>
        <v>1.1855856159273488</v>
      </c>
    </row>
    <row r="130" spans="1:13" x14ac:dyDescent="0.2">
      <c r="A130" s="2" t="s">
        <v>67</v>
      </c>
      <c r="B130" s="2" t="s">
        <v>72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12.73658</v>
      </c>
      <c r="H130" s="8" t="str">
        <f t="shared" si="5"/>
        <v/>
      </c>
      <c r="I130" s="7">
        <v>10.61585</v>
      </c>
      <c r="J130" s="8">
        <f t="shared" si="6"/>
        <v>0.19977015500407402</v>
      </c>
      <c r="K130" s="7">
        <v>0</v>
      </c>
      <c r="L130" s="7">
        <v>23.352429999999998</v>
      </c>
      <c r="M130" s="8" t="str">
        <f t="shared" si="7"/>
        <v/>
      </c>
    </row>
    <row r="131" spans="1:13" x14ac:dyDescent="0.2">
      <c r="A131" s="2" t="s">
        <v>67</v>
      </c>
      <c r="B131" s="2" t="s">
        <v>73</v>
      </c>
      <c r="C131" s="7">
        <v>0</v>
      </c>
      <c r="D131" s="7">
        <v>0</v>
      </c>
      <c r="E131" s="8" t="str">
        <f t="shared" si="4"/>
        <v/>
      </c>
      <c r="F131" s="7">
        <v>3.4336899999999999</v>
      </c>
      <c r="G131" s="7">
        <v>0</v>
      </c>
      <c r="H131" s="8">
        <f t="shared" si="5"/>
        <v>-1</v>
      </c>
      <c r="I131" s="7">
        <v>0</v>
      </c>
      <c r="J131" s="8" t="str">
        <f t="shared" si="6"/>
        <v/>
      </c>
      <c r="K131" s="7">
        <v>3.4336899999999999</v>
      </c>
      <c r="L131" s="7">
        <v>0</v>
      </c>
      <c r="M131" s="8">
        <f t="shared" si="7"/>
        <v>-1</v>
      </c>
    </row>
    <row r="132" spans="1:13" x14ac:dyDescent="0.2">
      <c r="A132" s="2" t="s">
        <v>67</v>
      </c>
      <c r="B132" s="2" t="s">
        <v>63</v>
      </c>
      <c r="C132" s="7">
        <v>0</v>
      </c>
      <c r="D132" s="7">
        <v>0</v>
      </c>
      <c r="E132" s="8" t="str">
        <f t="shared" si="4"/>
        <v/>
      </c>
      <c r="F132" s="7">
        <v>136.30231000000001</v>
      </c>
      <c r="G132" s="7">
        <v>763.95295999999996</v>
      </c>
      <c r="H132" s="8">
        <f t="shared" si="5"/>
        <v>4.604842353735604</v>
      </c>
      <c r="I132" s="7">
        <v>739.62521000000004</v>
      </c>
      <c r="J132" s="8">
        <f t="shared" si="6"/>
        <v>3.2891996745216368E-2</v>
      </c>
      <c r="K132" s="7">
        <v>251.19176999999999</v>
      </c>
      <c r="L132" s="7">
        <v>1503.57817</v>
      </c>
      <c r="M132" s="8">
        <f t="shared" si="7"/>
        <v>4.9857779974240399</v>
      </c>
    </row>
    <row r="133" spans="1:13" x14ac:dyDescent="0.2">
      <c r="A133" s="2" t="s">
        <v>67</v>
      </c>
      <c r="B133" s="2" t="s">
        <v>42</v>
      </c>
      <c r="C133" s="7">
        <v>0</v>
      </c>
      <c r="D133" s="7">
        <v>9.8085100000000001</v>
      </c>
      <c r="E133" s="8" t="str">
        <f t="shared" ref="E133:E196" si="8">IF(C133=0,"",(D133/C133-1))</f>
        <v/>
      </c>
      <c r="F133" s="7">
        <v>68.833420000000004</v>
      </c>
      <c r="G133" s="7">
        <v>136.99046000000001</v>
      </c>
      <c r="H133" s="8">
        <f t="shared" ref="H133:H196" si="9">IF(F133=0,"",(G133/F133-1))</f>
        <v>0.9901736685464706</v>
      </c>
      <c r="I133" s="7">
        <v>175.78361000000001</v>
      </c>
      <c r="J133" s="8">
        <f t="shared" ref="J133:J196" si="10">IF(I133=0,"",(G133/I133-1))</f>
        <v>-0.22068695710595543</v>
      </c>
      <c r="K133" s="7">
        <v>177.6241</v>
      </c>
      <c r="L133" s="7">
        <v>312.77406999999999</v>
      </c>
      <c r="M133" s="8">
        <f t="shared" ref="M133:M196" si="11">IF(K133=0,"",(L133/K133-1))</f>
        <v>0.76087631126632016</v>
      </c>
    </row>
    <row r="134" spans="1:13" x14ac:dyDescent="0.2">
      <c r="A134" s="2" t="s">
        <v>67</v>
      </c>
      <c r="B134" s="2" t="s">
        <v>10</v>
      </c>
      <c r="C134" s="7">
        <v>3903.1988700000002</v>
      </c>
      <c r="D134" s="7">
        <v>7228.7136300000002</v>
      </c>
      <c r="E134" s="8">
        <f t="shared" si="8"/>
        <v>0.85199726448988233</v>
      </c>
      <c r="F134" s="7">
        <v>149181.902</v>
      </c>
      <c r="G134" s="7">
        <v>155535.20387999999</v>
      </c>
      <c r="H134" s="8">
        <f t="shared" si="9"/>
        <v>4.2587618168321573E-2</v>
      </c>
      <c r="I134" s="7">
        <v>134732.24505</v>
      </c>
      <c r="J134" s="8">
        <f t="shared" si="10"/>
        <v>0.15440222808044113</v>
      </c>
      <c r="K134" s="7">
        <v>298489.95760999998</v>
      </c>
      <c r="L134" s="7">
        <v>290267.44893000001</v>
      </c>
      <c r="M134" s="8">
        <f t="shared" si="11"/>
        <v>-2.7547019490495872E-2</v>
      </c>
    </row>
    <row r="135" spans="1:13" x14ac:dyDescent="0.2">
      <c r="A135" s="2" t="s">
        <v>67</v>
      </c>
      <c r="B135" s="2" t="s">
        <v>64</v>
      </c>
      <c r="C135" s="7">
        <v>2.5816599999999998</v>
      </c>
      <c r="D135" s="7">
        <v>0</v>
      </c>
      <c r="E135" s="8">
        <f t="shared" si="8"/>
        <v>-1</v>
      </c>
      <c r="F135" s="7">
        <v>253.87305000000001</v>
      </c>
      <c r="G135" s="7">
        <v>57.242379999999997</v>
      </c>
      <c r="H135" s="8">
        <f t="shared" si="9"/>
        <v>-0.77452360540041565</v>
      </c>
      <c r="I135" s="7">
        <v>276.39226000000002</v>
      </c>
      <c r="J135" s="8">
        <f t="shared" si="10"/>
        <v>-0.7928944175209538</v>
      </c>
      <c r="K135" s="7">
        <v>573.57704000000001</v>
      </c>
      <c r="L135" s="7">
        <v>333.63463999999999</v>
      </c>
      <c r="M135" s="8">
        <f t="shared" si="11"/>
        <v>-0.41832636815448543</v>
      </c>
    </row>
    <row r="136" spans="1:13" x14ac:dyDescent="0.2">
      <c r="A136" s="2" t="s">
        <v>67</v>
      </c>
      <c r="B136" s="2" t="s">
        <v>43</v>
      </c>
      <c r="C136" s="7">
        <v>0</v>
      </c>
      <c r="D136" s="7">
        <v>0</v>
      </c>
      <c r="E136" s="8" t="str">
        <f t="shared" si="8"/>
        <v/>
      </c>
      <c r="F136" s="7">
        <v>0</v>
      </c>
      <c r="G136" s="7">
        <v>522.40700000000004</v>
      </c>
      <c r="H136" s="8" t="str">
        <f t="shared" si="9"/>
        <v/>
      </c>
      <c r="I136" s="7">
        <v>766.83477000000005</v>
      </c>
      <c r="J136" s="8">
        <f t="shared" si="10"/>
        <v>-0.31874893987918673</v>
      </c>
      <c r="K136" s="7">
        <v>0</v>
      </c>
      <c r="L136" s="7">
        <v>1289.2417700000001</v>
      </c>
      <c r="M136" s="8" t="str">
        <f t="shared" si="11"/>
        <v/>
      </c>
    </row>
    <row r="137" spans="1:13" x14ac:dyDescent="0.2">
      <c r="A137" s="2" t="s">
        <v>67</v>
      </c>
      <c r="B137" s="2" t="s">
        <v>24</v>
      </c>
      <c r="C137" s="7">
        <v>52.842910000000003</v>
      </c>
      <c r="D137" s="7">
        <v>0</v>
      </c>
      <c r="E137" s="8">
        <f t="shared" si="8"/>
        <v>-1</v>
      </c>
      <c r="F137" s="7">
        <v>853.89766999999995</v>
      </c>
      <c r="G137" s="7">
        <v>1085.29449</v>
      </c>
      <c r="H137" s="8">
        <f t="shared" si="9"/>
        <v>0.27098893477481911</v>
      </c>
      <c r="I137" s="7">
        <v>904.61255000000006</v>
      </c>
      <c r="J137" s="8">
        <f t="shared" si="10"/>
        <v>0.19973406294219553</v>
      </c>
      <c r="K137" s="7">
        <v>1723.8187</v>
      </c>
      <c r="L137" s="7">
        <v>1989.9070400000001</v>
      </c>
      <c r="M137" s="8">
        <f t="shared" si="11"/>
        <v>0.15435981753765637</v>
      </c>
    </row>
    <row r="138" spans="1:13" x14ac:dyDescent="0.2">
      <c r="A138" s="2" t="s">
        <v>67</v>
      </c>
      <c r="B138" s="2" t="s">
        <v>44</v>
      </c>
      <c r="C138" s="7">
        <v>727.21614999999997</v>
      </c>
      <c r="D138" s="7">
        <v>457.65674000000001</v>
      </c>
      <c r="E138" s="8">
        <f t="shared" si="8"/>
        <v>-0.37067302479462261</v>
      </c>
      <c r="F138" s="7">
        <v>20626.895489999999</v>
      </c>
      <c r="G138" s="7">
        <v>21483.01901</v>
      </c>
      <c r="H138" s="8">
        <f t="shared" si="9"/>
        <v>4.1505204717552147E-2</v>
      </c>
      <c r="I138" s="7">
        <v>21293.156739999999</v>
      </c>
      <c r="J138" s="8">
        <f t="shared" si="10"/>
        <v>8.9165863154212488E-3</v>
      </c>
      <c r="K138" s="7">
        <v>45314.900439999998</v>
      </c>
      <c r="L138" s="7">
        <v>42776.175750000002</v>
      </c>
      <c r="M138" s="8">
        <f t="shared" si="11"/>
        <v>-5.6024059754063438E-2</v>
      </c>
    </row>
    <row r="139" spans="1:13" x14ac:dyDescent="0.2">
      <c r="A139" s="2" t="s">
        <v>67</v>
      </c>
      <c r="B139" s="2" t="s">
        <v>45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11.864739999999999</v>
      </c>
      <c r="H139" s="8" t="str">
        <f t="shared" si="9"/>
        <v/>
      </c>
      <c r="I139" s="7">
        <v>7.58385</v>
      </c>
      <c r="J139" s="8">
        <f t="shared" si="10"/>
        <v>0.56447450833020163</v>
      </c>
      <c r="K139" s="7">
        <v>1.4790300000000001</v>
      </c>
      <c r="L139" s="7">
        <v>19.448589999999999</v>
      </c>
      <c r="M139" s="8">
        <f t="shared" si="11"/>
        <v>12.149557480240427</v>
      </c>
    </row>
    <row r="140" spans="1:13" x14ac:dyDescent="0.2">
      <c r="A140" s="2" t="s">
        <v>67</v>
      </c>
      <c r="B140" s="2" t="s">
        <v>25</v>
      </c>
      <c r="C140" s="7">
        <v>82.055459999999997</v>
      </c>
      <c r="D140" s="7">
        <v>0</v>
      </c>
      <c r="E140" s="8">
        <f t="shared" si="8"/>
        <v>-1</v>
      </c>
      <c r="F140" s="7">
        <v>840.90904</v>
      </c>
      <c r="G140" s="7">
        <v>465.90647999999999</v>
      </c>
      <c r="H140" s="8">
        <f t="shared" si="9"/>
        <v>-0.44594901726826486</v>
      </c>
      <c r="I140" s="7">
        <v>467.24094000000002</v>
      </c>
      <c r="J140" s="8">
        <f t="shared" si="10"/>
        <v>-2.8560425377108789E-3</v>
      </c>
      <c r="K140" s="7">
        <v>1534.8419699999999</v>
      </c>
      <c r="L140" s="7">
        <v>933.14742000000001</v>
      </c>
      <c r="M140" s="8">
        <f t="shared" si="11"/>
        <v>-0.39202377949047085</v>
      </c>
    </row>
    <row r="141" spans="1:13" x14ac:dyDescent="0.2">
      <c r="A141" s="2" t="s">
        <v>67</v>
      </c>
      <c r="B141" s="2" t="s">
        <v>74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0</v>
      </c>
      <c r="L141" s="7">
        <v>0</v>
      </c>
      <c r="M141" s="8" t="str">
        <f t="shared" si="11"/>
        <v/>
      </c>
    </row>
    <row r="142" spans="1:13" x14ac:dyDescent="0.2">
      <c r="A142" s="2" t="s">
        <v>67</v>
      </c>
      <c r="B142" s="2" t="s">
        <v>46</v>
      </c>
      <c r="C142" s="7">
        <v>0</v>
      </c>
      <c r="D142" s="7">
        <v>0</v>
      </c>
      <c r="E142" s="8" t="str">
        <f t="shared" si="8"/>
        <v/>
      </c>
      <c r="F142" s="7">
        <v>0</v>
      </c>
      <c r="G142" s="7">
        <v>59.886360000000003</v>
      </c>
      <c r="H142" s="8" t="str">
        <f t="shared" si="9"/>
        <v/>
      </c>
      <c r="I142" s="7">
        <v>21.513020000000001</v>
      </c>
      <c r="J142" s="8">
        <f t="shared" si="10"/>
        <v>1.7837263201540279</v>
      </c>
      <c r="K142" s="7">
        <v>25.321860000000001</v>
      </c>
      <c r="L142" s="7">
        <v>81.399379999999994</v>
      </c>
      <c r="M142" s="8">
        <f t="shared" si="11"/>
        <v>2.2145892916239167</v>
      </c>
    </row>
    <row r="143" spans="1:13" x14ac:dyDescent="0.2">
      <c r="A143" s="2" t="s">
        <v>67</v>
      </c>
      <c r="B143" s="2" t="s">
        <v>75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29.978760000000001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0</v>
      </c>
      <c r="L143" s="7">
        <v>29.978760000000001</v>
      </c>
      <c r="M143" s="8" t="str">
        <f t="shared" si="11"/>
        <v/>
      </c>
    </row>
    <row r="144" spans="1:13" x14ac:dyDescent="0.2">
      <c r="A144" s="2" t="s">
        <v>67</v>
      </c>
      <c r="B144" s="2" t="s">
        <v>47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0</v>
      </c>
      <c r="J144" s="8" t="str">
        <f t="shared" si="10"/>
        <v/>
      </c>
      <c r="K144" s="7">
        <v>0</v>
      </c>
      <c r="L144" s="7">
        <v>0</v>
      </c>
      <c r="M144" s="8" t="str">
        <f t="shared" si="11"/>
        <v/>
      </c>
    </row>
    <row r="145" spans="1:13" x14ac:dyDescent="0.2">
      <c r="A145" s="2" t="s">
        <v>67</v>
      </c>
      <c r="B145" s="2" t="s">
        <v>48</v>
      </c>
      <c r="C145" s="7">
        <v>77.924369999999996</v>
      </c>
      <c r="D145" s="7">
        <v>126.56328000000001</v>
      </c>
      <c r="E145" s="8">
        <f t="shared" si="8"/>
        <v>0.62418098471633465</v>
      </c>
      <c r="F145" s="7">
        <v>6877.2653499999997</v>
      </c>
      <c r="G145" s="7">
        <v>7018.66392</v>
      </c>
      <c r="H145" s="8">
        <f t="shared" si="9"/>
        <v>2.0560289999570935E-2</v>
      </c>
      <c r="I145" s="7">
        <v>7577.6227900000004</v>
      </c>
      <c r="J145" s="8">
        <f t="shared" si="10"/>
        <v>-7.3764409431628652E-2</v>
      </c>
      <c r="K145" s="7">
        <v>15402.13997</v>
      </c>
      <c r="L145" s="7">
        <v>14596.28671</v>
      </c>
      <c r="M145" s="8">
        <f t="shared" si="11"/>
        <v>-5.2320863306633103E-2</v>
      </c>
    </row>
    <row r="146" spans="1:13" x14ac:dyDescent="0.2">
      <c r="A146" s="2" t="s">
        <v>67</v>
      </c>
      <c r="B146" s="2" t="s">
        <v>11</v>
      </c>
      <c r="C146" s="7">
        <v>149.80678</v>
      </c>
      <c r="D146" s="7">
        <v>33.418230000000001</v>
      </c>
      <c r="E146" s="8">
        <f t="shared" si="8"/>
        <v>-0.77692444894683677</v>
      </c>
      <c r="F146" s="7">
        <v>12550.426810000001</v>
      </c>
      <c r="G146" s="7">
        <v>13961.72867</v>
      </c>
      <c r="H146" s="8">
        <f t="shared" si="9"/>
        <v>0.11245050717123783</v>
      </c>
      <c r="I146" s="7">
        <v>13281.50733</v>
      </c>
      <c r="J146" s="8">
        <f t="shared" si="10"/>
        <v>5.1215673274036533E-2</v>
      </c>
      <c r="K146" s="7">
        <v>25430.685249999999</v>
      </c>
      <c r="L146" s="7">
        <v>27243.236000000001</v>
      </c>
      <c r="M146" s="8">
        <f t="shared" si="11"/>
        <v>7.127416080933191E-2</v>
      </c>
    </row>
    <row r="147" spans="1:13" x14ac:dyDescent="0.2">
      <c r="A147" s="2" t="s">
        <v>67</v>
      </c>
      <c r="B147" s="2" t="s">
        <v>76</v>
      </c>
      <c r="C147" s="7">
        <v>0</v>
      </c>
      <c r="D147" s="7">
        <v>0</v>
      </c>
      <c r="E147" s="8" t="str">
        <f t="shared" si="8"/>
        <v/>
      </c>
      <c r="F147" s="7">
        <v>7060.6141500000003</v>
      </c>
      <c r="G147" s="7">
        <v>1431.3466100000001</v>
      </c>
      <c r="H147" s="8">
        <f t="shared" si="9"/>
        <v>-0.79727732183184097</v>
      </c>
      <c r="I147" s="7">
        <v>2957.6569100000002</v>
      </c>
      <c r="J147" s="8">
        <f t="shared" si="10"/>
        <v>-0.5160538718468195</v>
      </c>
      <c r="K147" s="7">
        <v>11325.20542</v>
      </c>
      <c r="L147" s="7">
        <v>4389.0035200000002</v>
      </c>
      <c r="M147" s="8">
        <f t="shared" si="11"/>
        <v>-0.61245704980775528</v>
      </c>
    </row>
    <row r="148" spans="1:13" x14ac:dyDescent="0.2">
      <c r="A148" s="2" t="s">
        <v>67</v>
      </c>
      <c r="B148" s="2" t="s">
        <v>77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13.88977</v>
      </c>
      <c r="J148" s="8">
        <f t="shared" si="10"/>
        <v>-1</v>
      </c>
      <c r="K148" s="7">
        <v>0</v>
      </c>
      <c r="L148" s="7">
        <v>13.88977</v>
      </c>
      <c r="M148" s="8" t="str">
        <f t="shared" si="11"/>
        <v/>
      </c>
    </row>
    <row r="149" spans="1:13" x14ac:dyDescent="0.2">
      <c r="A149" s="2" t="s">
        <v>67</v>
      </c>
      <c r="B149" s="2" t="s">
        <v>17</v>
      </c>
      <c r="C149" s="7">
        <v>0</v>
      </c>
      <c r="D149" s="7">
        <v>0</v>
      </c>
      <c r="E149" s="8" t="str">
        <f t="shared" si="8"/>
        <v/>
      </c>
      <c r="F149" s="7">
        <v>1806.3566900000001</v>
      </c>
      <c r="G149" s="7">
        <v>2160.59546</v>
      </c>
      <c r="H149" s="8">
        <f t="shared" si="9"/>
        <v>0.19610676670951399</v>
      </c>
      <c r="I149" s="7">
        <v>2045.6146699999999</v>
      </c>
      <c r="J149" s="8">
        <f t="shared" si="10"/>
        <v>5.6208430495856776E-2</v>
      </c>
      <c r="K149" s="7">
        <v>3345.21432</v>
      </c>
      <c r="L149" s="7">
        <v>4206.2101300000004</v>
      </c>
      <c r="M149" s="8">
        <f t="shared" si="11"/>
        <v>0.25738135964932751</v>
      </c>
    </row>
    <row r="150" spans="1:13" x14ac:dyDescent="0.2">
      <c r="A150" s="2" t="s">
        <v>67</v>
      </c>
      <c r="B150" s="2" t="s">
        <v>49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0</v>
      </c>
      <c r="H150" s="8" t="str">
        <f t="shared" si="9"/>
        <v/>
      </c>
      <c r="I150" s="7">
        <v>2.9087800000000001</v>
      </c>
      <c r="J150" s="8">
        <f t="shared" si="10"/>
        <v>-1</v>
      </c>
      <c r="K150" s="7">
        <v>0</v>
      </c>
      <c r="L150" s="7">
        <v>2.9087800000000001</v>
      </c>
      <c r="M150" s="8" t="str">
        <f t="shared" si="11"/>
        <v/>
      </c>
    </row>
    <row r="151" spans="1:13" x14ac:dyDescent="0.2">
      <c r="A151" s="2" t="s">
        <v>67</v>
      </c>
      <c r="B151" s="2" t="s">
        <v>50</v>
      </c>
      <c r="C151" s="7">
        <v>19.684290000000001</v>
      </c>
      <c r="D151" s="7">
        <v>0</v>
      </c>
      <c r="E151" s="8">
        <f t="shared" si="8"/>
        <v>-1</v>
      </c>
      <c r="F151" s="7">
        <v>489.11270000000002</v>
      </c>
      <c r="G151" s="7">
        <v>457.16224</v>
      </c>
      <c r="H151" s="8">
        <f t="shared" si="9"/>
        <v>-6.5323308922463075E-2</v>
      </c>
      <c r="I151" s="7">
        <v>1246.6661200000001</v>
      </c>
      <c r="J151" s="8">
        <f t="shared" si="10"/>
        <v>-0.63329216005324662</v>
      </c>
      <c r="K151" s="7">
        <v>1178.0719899999999</v>
      </c>
      <c r="L151" s="7">
        <v>1703.82836</v>
      </c>
      <c r="M151" s="8">
        <f t="shared" si="11"/>
        <v>0.44628543455990344</v>
      </c>
    </row>
    <row r="152" spans="1:13" x14ac:dyDescent="0.2">
      <c r="A152" s="2" t="s">
        <v>67</v>
      </c>
      <c r="B152" s="2" t="s">
        <v>12</v>
      </c>
      <c r="C152" s="7">
        <v>13914.3472</v>
      </c>
      <c r="D152" s="7">
        <v>14470.911340000001</v>
      </c>
      <c r="E152" s="8">
        <f t="shared" si="8"/>
        <v>3.9999299428147062E-2</v>
      </c>
      <c r="F152" s="7">
        <v>479038.59178999998</v>
      </c>
      <c r="G152" s="7">
        <v>534583.51711999997</v>
      </c>
      <c r="H152" s="8">
        <f t="shared" si="9"/>
        <v>0.11595083628324798</v>
      </c>
      <c r="I152" s="7">
        <v>531700.07279000001</v>
      </c>
      <c r="J152" s="8">
        <f t="shared" si="10"/>
        <v>5.4230655167482045E-3</v>
      </c>
      <c r="K152" s="7">
        <v>1025068.96217</v>
      </c>
      <c r="L152" s="7">
        <v>1066283.5899100001</v>
      </c>
      <c r="M152" s="8">
        <f t="shared" si="11"/>
        <v>4.0206687804449359E-2</v>
      </c>
    </row>
    <row r="153" spans="1:13" x14ac:dyDescent="0.2">
      <c r="A153" s="2" t="s">
        <v>67</v>
      </c>
      <c r="B153" s="2" t="s">
        <v>26</v>
      </c>
      <c r="C153" s="7">
        <v>1480.1661899999999</v>
      </c>
      <c r="D153" s="7">
        <v>2266.5453200000002</v>
      </c>
      <c r="E153" s="8">
        <f t="shared" si="8"/>
        <v>0.5312775925519555</v>
      </c>
      <c r="F153" s="7">
        <v>82350.928799999994</v>
      </c>
      <c r="G153" s="7">
        <v>88983.948749999996</v>
      </c>
      <c r="H153" s="8">
        <f t="shared" si="9"/>
        <v>8.054578189529793E-2</v>
      </c>
      <c r="I153" s="7">
        <v>87187.031409999996</v>
      </c>
      <c r="J153" s="8">
        <f t="shared" si="10"/>
        <v>2.0609915384662392E-2</v>
      </c>
      <c r="K153" s="7">
        <v>166526.55423000001</v>
      </c>
      <c r="L153" s="7">
        <v>176170.98016000001</v>
      </c>
      <c r="M153" s="8">
        <f t="shared" si="11"/>
        <v>5.7915243455283871E-2</v>
      </c>
    </row>
    <row r="154" spans="1:13" x14ac:dyDescent="0.2">
      <c r="A154" s="2" t="s">
        <v>67</v>
      </c>
      <c r="B154" s="2" t="s">
        <v>78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380.39769999999999</v>
      </c>
      <c r="H154" s="8" t="str">
        <f t="shared" si="9"/>
        <v/>
      </c>
      <c r="I154" s="7">
        <v>257.41045000000003</v>
      </c>
      <c r="J154" s="8">
        <f t="shared" si="10"/>
        <v>0.47778654673887533</v>
      </c>
      <c r="K154" s="7">
        <v>154.03550000000001</v>
      </c>
      <c r="L154" s="7">
        <v>637.80814999999996</v>
      </c>
      <c r="M154" s="8">
        <f t="shared" si="11"/>
        <v>3.1406568615676251</v>
      </c>
    </row>
    <row r="155" spans="1:13" x14ac:dyDescent="0.2">
      <c r="A155" s="2" t="s">
        <v>67</v>
      </c>
      <c r="B155" s="2" t="s">
        <v>51</v>
      </c>
      <c r="C155" s="7">
        <v>0</v>
      </c>
      <c r="D155" s="7">
        <v>0</v>
      </c>
      <c r="E155" s="8" t="str">
        <f t="shared" si="8"/>
        <v/>
      </c>
      <c r="F155" s="7">
        <v>42.281460000000003</v>
      </c>
      <c r="G155" s="7">
        <v>953.27493000000004</v>
      </c>
      <c r="H155" s="8">
        <f t="shared" si="9"/>
        <v>21.545932188718176</v>
      </c>
      <c r="I155" s="7">
        <v>134.39429999999999</v>
      </c>
      <c r="J155" s="8">
        <f t="shared" si="10"/>
        <v>6.0931202439389178</v>
      </c>
      <c r="K155" s="7">
        <v>124.6046</v>
      </c>
      <c r="L155" s="7">
        <v>1087.66923</v>
      </c>
      <c r="M155" s="8">
        <f t="shared" si="11"/>
        <v>7.7289653030465963</v>
      </c>
    </row>
    <row r="156" spans="1:13" x14ac:dyDescent="0.2">
      <c r="A156" s="2" t="s">
        <v>67</v>
      </c>
      <c r="B156" s="2" t="s">
        <v>79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39.948140000000002</v>
      </c>
      <c r="J156" s="8">
        <f t="shared" si="10"/>
        <v>-1</v>
      </c>
      <c r="K156" s="7">
        <v>0</v>
      </c>
      <c r="L156" s="7">
        <v>39.948140000000002</v>
      </c>
      <c r="M156" s="8" t="str">
        <f t="shared" si="11"/>
        <v/>
      </c>
    </row>
    <row r="157" spans="1:13" x14ac:dyDescent="0.2">
      <c r="A157" s="2" t="s">
        <v>67</v>
      </c>
      <c r="B157" s="2" t="s">
        <v>65</v>
      </c>
      <c r="C157" s="7">
        <v>54.088560000000001</v>
      </c>
      <c r="D157" s="7">
        <v>0</v>
      </c>
      <c r="E157" s="8">
        <f t="shared" si="8"/>
        <v>-1</v>
      </c>
      <c r="F157" s="7">
        <v>707.78223000000003</v>
      </c>
      <c r="G157" s="7">
        <v>215.53847999999999</v>
      </c>
      <c r="H157" s="8">
        <f t="shared" si="9"/>
        <v>-0.69547345092289192</v>
      </c>
      <c r="I157" s="7">
        <v>1396.5307</v>
      </c>
      <c r="J157" s="8">
        <f t="shared" si="10"/>
        <v>-0.84566148098283844</v>
      </c>
      <c r="K157" s="7">
        <v>1205.3177599999999</v>
      </c>
      <c r="L157" s="7">
        <v>1612.06918</v>
      </c>
      <c r="M157" s="8">
        <f t="shared" si="11"/>
        <v>0.3374640559515194</v>
      </c>
    </row>
    <row r="158" spans="1:13" x14ac:dyDescent="0.2">
      <c r="A158" s="2" t="s">
        <v>67</v>
      </c>
      <c r="B158" s="2" t="s">
        <v>13</v>
      </c>
      <c r="C158" s="7">
        <v>230.54701</v>
      </c>
      <c r="D158" s="7">
        <v>487.92941999999999</v>
      </c>
      <c r="E158" s="8">
        <f t="shared" si="8"/>
        <v>1.1163988203533846</v>
      </c>
      <c r="F158" s="7">
        <v>7830.4921800000002</v>
      </c>
      <c r="G158" s="7">
        <v>9102.0220800000006</v>
      </c>
      <c r="H158" s="8">
        <f t="shared" si="9"/>
        <v>0.16238186192786674</v>
      </c>
      <c r="I158" s="7">
        <v>9236.9234799999995</v>
      </c>
      <c r="J158" s="8">
        <f t="shared" si="10"/>
        <v>-1.4604581308061082E-2</v>
      </c>
      <c r="K158" s="7">
        <v>16022.33908</v>
      </c>
      <c r="L158" s="7">
        <v>18338.94556</v>
      </c>
      <c r="M158" s="8">
        <f t="shared" si="11"/>
        <v>0.14458603506224144</v>
      </c>
    </row>
    <row r="159" spans="1:13" x14ac:dyDescent="0.2">
      <c r="A159" s="2" t="s">
        <v>67</v>
      </c>
      <c r="B159" s="2" t="s">
        <v>80</v>
      </c>
      <c r="C159" s="7">
        <v>0</v>
      </c>
      <c r="D159" s="7">
        <v>0</v>
      </c>
      <c r="E159" s="8" t="str">
        <f t="shared" si="8"/>
        <v/>
      </c>
      <c r="F159" s="7">
        <v>73.959779999999995</v>
      </c>
      <c r="G159" s="7">
        <v>56.185209999999998</v>
      </c>
      <c r="H159" s="8">
        <f t="shared" si="9"/>
        <v>-0.2403275131429542</v>
      </c>
      <c r="I159" s="7">
        <v>78.150570000000002</v>
      </c>
      <c r="J159" s="8">
        <f t="shared" si="10"/>
        <v>-0.28106461667522076</v>
      </c>
      <c r="K159" s="7">
        <v>173.49180999999999</v>
      </c>
      <c r="L159" s="7">
        <v>134.33578</v>
      </c>
      <c r="M159" s="8">
        <f t="shared" si="11"/>
        <v>-0.22569382381796577</v>
      </c>
    </row>
    <row r="160" spans="1:13" x14ac:dyDescent="0.2">
      <c r="A160" s="2" t="s">
        <v>67</v>
      </c>
      <c r="B160" s="2" t="s">
        <v>81</v>
      </c>
      <c r="C160" s="7">
        <v>0</v>
      </c>
      <c r="D160" s="7">
        <v>0</v>
      </c>
      <c r="E160" s="8" t="str">
        <f t="shared" si="8"/>
        <v/>
      </c>
      <c r="F160" s="7">
        <v>0</v>
      </c>
      <c r="G160" s="7">
        <v>19.036740000000002</v>
      </c>
      <c r="H160" s="8" t="str">
        <f t="shared" si="9"/>
        <v/>
      </c>
      <c r="I160" s="7">
        <v>12.86646</v>
      </c>
      <c r="J160" s="8">
        <f t="shared" si="10"/>
        <v>0.4795631432421974</v>
      </c>
      <c r="K160" s="7">
        <v>0</v>
      </c>
      <c r="L160" s="7">
        <v>31.903199999999998</v>
      </c>
      <c r="M160" s="8" t="str">
        <f t="shared" si="11"/>
        <v/>
      </c>
    </row>
    <row r="161" spans="1:13" x14ac:dyDescent="0.2">
      <c r="A161" s="2" t="s">
        <v>67</v>
      </c>
      <c r="B161" s="2" t="s">
        <v>66</v>
      </c>
      <c r="C161" s="7">
        <v>0</v>
      </c>
      <c r="D161" s="7">
        <v>66.780670000000001</v>
      </c>
      <c r="E161" s="8" t="str">
        <f t="shared" si="8"/>
        <v/>
      </c>
      <c r="F161" s="7">
        <v>99.19453</v>
      </c>
      <c r="G161" s="7">
        <v>202.07064</v>
      </c>
      <c r="H161" s="8">
        <f t="shared" si="9"/>
        <v>1.0371147481620206</v>
      </c>
      <c r="I161" s="7">
        <v>286.97154</v>
      </c>
      <c r="J161" s="8">
        <f t="shared" si="10"/>
        <v>-0.29585128894663215</v>
      </c>
      <c r="K161" s="7">
        <v>159.92738</v>
      </c>
      <c r="L161" s="7">
        <v>489.04217999999997</v>
      </c>
      <c r="M161" s="8">
        <f t="shared" si="11"/>
        <v>2.0579015300569545</v>
      </c>
    </row>
    <row r="162" spans="1:13" x14ac:dyDescent="0.2">
      <c r="A162" s="2" t="s">
        <v>67</v>
      </c>
      <c r="B162" s="2" t="s">
        <v>27</v>
      </c>
      <c r="C162" s="7">
        <v>0</v>
      </c>
      <c r="D162" s="7">
        <v>0</v>
      </c>
      <c r="E162" s="8" t="str">
        <f t="shared" si="8"/>
        <v/>
      </c>
      <c r="F162" s="7">
        <v>1112.3967700000001</v>
      </c>
      <c r="G162" s="7">
        <v>1719.3911800000001</v>
      </c>
      <c r="H162" s="8">
        <f t="shared" si="9"/>
        <v>0.54566358548488059</v>
      </c>
      <c r="I162" s="7">
        <v>1383.27818</v>
      </c>
      <c r="J162" s="8">
        <f t="shared" si="10"/>
        <v>0.24298294071261939</v>
      </c>
      <c r="K162" s="7">
        <v>2110.51244</v>
      </c>
      <c r="L162" s="7">
        <v>3102.6693599999999</v>
      </c>
      <c r="M162" s="8">
        <f t="shared" si="11"/>
        <v>0.47010237949604305</v>
      </c>
    </row>
    <row r="163" spans="1:13" x14ac:dyDescent="0.2">
      <c r="A163" s="2" t="s">
        <v>67</v>
      </c>
      <c r="B163" s="2" t="s">
        <v>52</v>
      </c>
      <c r="C163" s="7">
        <v>0</v>
      </c>
      <c r="D163" s="7">
        <v>0</v>
      </c>
      <c r="E163" s="8" t="str">
        <f t="shared" si="8"/>
        <v/>
      </c>
      <c r="F163" s="7">
        <v>4407.9611500000001</v>
      </c>
      <c r="G163" s="7">
        <v>4869.3306499999999</v>
      </c>
      <c r="H163" s="8">
        <f t="shared" si="9"/>
        <v>0.10466732448401905</v>
      </c>
      <c r="I163" s="7">
        <v>5297.5173199999999</v>
      </c>
      <c r="J163" s="8">
        <f t="shared" si="10"/>
        <v>-8.0827799917414955E-2</v>
      </c>
      <c r="K163" s="7">
        <v>9314.1249000000007</v>
      </c>
      <c r="L163" s="7">
        <v>10166.847970000001</v>
      </c>
      <c r="M163" s="8">
        <f t="shared" si="11"/>
        <v>9.1551603522087133E-2</v>
      </c>
    </row>
    <row r="164" spans="1:13" x14ac:dyDescent="0.2">
      <c r="A164" s="2" t="s">
        <v>67</v>
      </c>
      <c r="B164" s="2" t="s">
        <v>14</v>
      </c>
      <c r="C164" s="7">
        <v>583.47071000000005</v>
      </c>
      <c r="D164" s="7">
        <v>6041.7377500000002</v>
      </c>
      <c r="E164" s="8">
        <f t="shared" si="8"/>
        <v>9.354826123148495</v>
      </c>
      <c r="F164" s="7">
        <v>55378.827190000004</v>
      </c>
      <c r="G164" s="7">
        <v>70912.048859999995</v>
      </c>
      <c r="H164" s="8">
        <f t="shared" si="9"/>
        <v>0.28049026059556725</v>
      </c>
      <c r="I164" s="7">
        <v>68916.483479999995</v>
      </c>
      <c r="J164" s="8">
        <f t="shared" si="10"/>
        <v>2.8956285626197564E-2</v>
      </c>
      <c r="K164" s="7">
        <v>124305.07595</v>
      </c>
      <c r="L164" s="7">
        <v>139828.53234000001</v>
      </c>
      <c r="M164" s="8">
        <f t="shared" si="11"/>
        <v>0.1248819187097725</v>
      </c>
    </row>
    <row r="165" spans="1:13" x14ac:dyDescent="0.2">
      <c r="A165" s="2" t="s">
        <v>67</v>
      </c>
      <c r="B165" s="2" t="s">
        <v>28</v>
      </c>
      <c r="C165" s="7">
        <v>46.136749999999999</v>
      </c>
      <c r="D165" s="7">
        <v>287.60687000000001</v>
      </c>
      <c r="E165" s="8">
        <f t="shared" si="8"/>
        <v>5.2337912835212714</v>
      </c>
      <c r="F165" s="7">
        <v>6519.54198</v>
      </c>
      <c r="G165" s="7">
        <v>7442.9269299999996</v>
      </c>
      <c r="H165" s="8">
        <f t="shared" si="9"/>
        <v>0.14163340811864811</v>
      </c>
      <c r="I165" s="7">
        <v>8099.9584500000001</v>
      </c>
      <c r="J165" s="8">
        <f t="shared" si="10"/>
        <v>-8.1115418561190311E-2</v>
      </c>
      <c r="K165" s="7">
        <v>13829.613939999999</v>
      </c>
      <c r="L165" s="7">
        <v>15542.88538</v>
      </c>
      <c r="M165" s="8">
        <f t="shared" si="11"/>
        <v>0.12388425645379941</v>
      </c>
    </row>
    <row r="166" spans="1:13" x14ac:dyDescent="0.2">
      <c r="A166" s="2" t="s">
        <v>67</v>
      </c>
      <c r="B166" s="2" t="s">
        <v>82</v>
      </c>
      <c r="C166" s="7">
        <v>0</v>
      </c>
      <c r="D166" s="7">
        <v>187.99954</v>
      </c>
      <c r="E166" s="8" t="str">
        <f t="shared" si="8"/>
        <v/>
      </c>
      <c r="F166" s="7">
        <v>1112.7285400000001</v>
      </c>
      <c r="G166" s="7">
        <v>1594.9656500000001</v>
      </c>
      <c r="H166" s="8">
        <f t="shared" si="9"/>
        <v>0.43338253011826233</v>
      </c>
      <c r="I166" s="7">
        <v>1195.46344</v>
      </c>
      <c r="J166" s="8">
        <f t="shared" si="10"/>
        <v>0.33418187176012681</v>
      </c>
      <c r="K166" s="7">
        <v>2213.8385699999999</v>
      </c>
      <c r="L166" s="7">
        <v>2790.4290900000001</v>
      </c>
      <c r="M166" s="8">
        <f t="shared" si="11"/>
        <v>0.26044831263374379</v>
      </c>
    </row>
    <row r="167" spans="1:13" x14ac:dyDescent="0.2">
      <c r="A167" s="2" t="s">
        <v>67</v>
      </c>
      <c r="B167" s="2" t="s">
        <v>53</v>
      </c>
      <c r="C167" s="7">
        <v>0</v>
      </c>
      <c r="D167" s="7">
        <v>52.967469999999999</v>
      </c>
      <c r="E167" s="8" t="str">
        <f t="shared" si="8"/>
        <v/>
      </c>
      <c r="F167" s="7">
        <v>376.57296000000002</v>
      </c>
      <c r="G167" s="7">
        <v>2126.1047199999998</v>
      </c>
      <c r="H167" s="8">
        <f t="shared" si="9"/>
        <v>4.6459303928779159</v>
      </c>
      <c r="I167" s="7">
        <v>1723.4647199999999</v>
      </c>
      <c r="J167" s="8">
        <f t="shared" si="10"/>
        <v>0.23362242077110795</v>
      </c>
      <c r="K167" s="7">
        <v>1366.6264699999999</v>
      </c>
      <c r="L167" s="7">
        <v>3849.5694400000002</v>
      </c>
      <c r="M167" s="8">
        <f t="shared" si="11"/>
        <v>1.8168409763056914</v>
      </c>
    </row>
    <row r="168" spans="1:13" x14ac:dyDescent="0.2">
      <c r="A168" s="2" t="s">
        <v>67</v>
      </c>
      <c r="B168" s="2" t="s">
        <v>29</v>
      </c>
      <c r="C168" s="7">
        <v>15.707750000000001</v>
      </c>
      <c r="D168" s="7">
        <v>1574.8370199999999</v>
      </c>
      <c r="E168" s="8">
        <f t="shared" si="8"/>
        <v>99.258599735799194</v>
      </c>
      <c r="F168" s="7">
        <v>46971.858809999998</v>
      </c>
      <c r="G168" s="7">
        <v>62298.340020000003</v>
      </c>
      <c r="H168" s="8">
        <f t="shared" si="9"/>
        <v>0.32629071104031127</v>
      </c>
      <c r="I168" s="7">
        <v>40639.893909999999</v>
      </c>
      <c r="J168" s="8">
        <f t="shared" si="10"/>
        <v>0.5329355966815319</v>
      </c>
      <c r="K168" s="7">
        <v>90481.170960000003</v>
      </c>
      <c r="L168" s="7">
        <v>102938.23393</v>
      </c>
      <c r="M168" s="8">
        <f t="shared" si="11"/>
        <v>0.13767574886389378</v>
      </c>
    </row>
    <row r="169" spans="1:13" x14ac:dyDescent="0.2">
      <c r="A169" s="2" t="s">
        <v>67</v>
      </c>
      <c r="B169" s="2" t="s">
        <v>54</v>
      </c>
      <c r="C169" s="7">
        <v>0</v>
      </c>
      <c r="D169" s="7">
        <v>0</v>
      </c>
      <c r="E169" s="8" t="str">
        <f t="shared" si="8"/>
        <v/>
      </c>
      <c r="F169" s="7">
        <v>39.628270000000001</v>
      </c>
      <c r="G169" s="7">
        <v>0</v>
      </c>
      <c r="H169" s="8">
        <f t="shared" si="9"/>
        <v>-1</v>
      </c>
      <c r="I169" s="7">
        <v>0</v>
      </c>
      <c r="J169" s="8" t="str">
        <f t="shared" si="10"/>
        <v/>
      </c>
      <c r="K169" s="7">
        <v>39.628270000000001</v>
      </c>
      <c r="L169" s="7">
        <v>0</v>
      </c>
      <c r="M169" s="8">
        <f t="shared" si="11"/>
        <v>-1</v>
      </c>
    </row>
    <row r="170" spans="1:13" x14ac:dyDescent="0.2">
      <c r="A170" s="2" t="s">
        <v>67</v>
      </c>
      <c r="B170" s="2" t="s">
        <v>30</v>
      </c>
      <c r="C170" s="7">
        <v>96.896640000000005</v>
      </c>
      <c r="D170" s="7">
        <v>11.2567</v>
      </c>
      <c r="E170" s="8">
        <f t="shared" si="8"/>
        <v>-0.88382775708218575</v>
      </c>
      <c r="F170" s="7">
        <v>3895.0471699999998</v>
      </c>
      <c r="G170" s="7">
        <v>4420.4804899999999</v>
      </c>
      <c r="H170" s="8">
        <f t="shared" si="9"/>
        <v>0.13489780664196682</v>
      </c>
      <c r="I170" s="7">
        <v>4420.7809299999999</v>
      </c>
      <c r="J170" s="8">
        <f t="shared" si="10"/>
        <v>-6.7960843289305295E-5</v>
      </c>
      <c r="K170" s="7">
        <v>9184.1806199999992</v>
      </c>
      <c r="L170" s="7">
        <v>8841.2614200000007</v>
      </c>
      <c r="M170" s="8">
        <f t="shared" si="11"/>
        <v>-3.7338028746215834E-2</v>
      </c>
    </row>
    <row r="171" spans="1:13" x14ac:dyDescent="0.2">
      <c r="A171" s="2" t="s">
        <v>67</v>
      </c>
      <c r="B171" s="2" t="s">
        <v>55</v>
      </c>
      <c r="C171" s="7">
        <v>192.78308999999999</v>
      </c>
      <c r="D171" s="7">
        <v>105.44793</v>
      </c>
      <c r="E171" s="8">
        <f t="shared" si="8"/>
        <v>-0.45302292851515136</v>
      </c>
      <c r="F171" s="7">
        <v>2746.4926799999998</v>
      </c>
      <c r="G171" s="7">
        <v>4274.6270400000003</v>
      </c>
      <c r="H171" s="8">
        <f t="shared" si="9"/>
        <v>0.55639484172956211</v>
      </c>
      <c r="I171" s="7">
        <v>3532.9027700000001</v>
      </c>
      <c r="J171" s="8">
        <f t="shared" si="10"/>
        <v>0.20994754690064688</v>
      </c>
      <c r="K171" s="7">
        <v>5310.94902</v>
      </c>
      <c r="L171" s="7">
        <v>7807.52981</v>
      </c>
      <c r="M171" s="8">
        <f t="shared" si="11"/>
        <v>0.47008185930581581</v>
      </c>
    </row>
    <row r="172" spans="1:13" x14ac:dyDescent="0.2">
      <c r="A172" s="2" t="s">
        <v>67</v>
      </c>
      <c r="B172" s="2" t="s">
        <v>83</v>
      </c>
      <c r="C172" s="7">
        <v>0</v>
      </c>
      <c r="D172" s="7">
        <v>0</v>
      </c>
      <c r="E172" s="8" t="str">
        <f t="shared" si="8"/>
        <v/>
      </c>
      <c r="F172" s="7">
        <v>0</v>
      </c>
      <c r="G172" s="7">
        <v>0</v>
      </c>
      <c r="H172" s="8" t="str">
        <f t="shared" si="9"/>
        <v/>
      </c>
      <c r="I172" s="7">
        <v>7.3596300000000001</v>
      </c>
      <c r="J172" s="8">
        <f t="shared" si="10"/>
        <v>-1</v>
      </c>
      <c r="K172" s="7">
        <v>0</v>
      </c>
      <c r="L172" s="7">
        <v>7.3596300000000001</v>
      </c>
      <c r="M172" s="8" t="str">
        <f t="shared" si="11"/>
        <v/>
      </c>
    </row>
    <row r="173" spans="1:13" x14ac:dyDescent="0.2">
      <c r="A173" s="2" t="s">
        <v>67</v>
      </c>
      <c r="B173" s="2" t="s">
        <v>84</v>
      </c>
      <c r="C173" s="7">
        <v>0</v>
      </c>
      <c r="D173" s="7">
        <v>0</v>
      </c>
      <c r="E173" s="8" t="str">
        <f t="shared" si="8"/>
        <v/>
      </c>
      <c r="F173" s="7">
        <v>33.918729999999996</v>
      </c>
      <c r="G173" s="7">
        <v>211.27851999999999</v>
      </c>
      <c r="H173" s="8">
        <f t="shared" si="9"/>
        <v>5.2289631716753551</v>
      </c>
      <c r="I173" s="7">
        <v>115.82298</v>
      </c>
      <c r="J173" s="8">
        <f t="shared" si="10"/>
        <v>0.82415026793473967</v>
      </c>
      <c r="K173" s="7">
        <v>33.918729999999996</v>
      </c>
      <c r="L173" s="7">
        <v>327.10149999999999</v>
      </c>
      <c r="M173" s="8">
        <f t="shared" si="11"/>
        <v>8.6436835931062284</v>
      </c>
    </row>
    <row r="174" spans="1:13" x14ac:dyDescent="0.2">
      <c r="A174" s="2" t="s">
        <v>67</v>
      </c>
      <c r="B174" s="2" t="s">
        <v>31</v>
      </c>
      <c r="C174" s="7">
        <v>0</v>
      </c>
      <c r="D174" s="7">
        <v>0</v>
      </c>
      <c r="E174" s="8" t="str">
        <f t="shared" si="8"/>
        <v/>
      </c>
      <c r="F174" s="7">
        <v>531.25040000000001</v>
      </c>
      <c r="G174" s="7">
        <v>511.94882999999999</v>
      </c>
      <c r="H174" s="8">
        <f t="shared" si="9"/>
        <v>-3.6332339702708993E-2</v>
      </c>
      <c r="I174" s="7">
        <v>548.52387999999996</v>
      </c>
      <c r="J174" s="8">
        <f t="shared" si="10"/>
        <v>-6.667904777454714E-2</v>
      </c>
      <c r="K174" s="7">
        <v>1021.55722</v>
      </c>
      <c r="L174" s="7">
        <v>1060.47271</v>
      </c>
      <c r="M174" s="8">
        <f t="shared" si="11"/>
        <v>3.8094283157237063E-2</v>
      </c>
    </row>
    <row r="175" spans="1:13" x14ac:dyDescent="0.2">
      <c r="A175" s="2" t="s">
        <v>67</v>
      </c>
      <c r="B175" s="2" t="s">
        <v>85</v>
      </c>
      <c r="C175" s="7">
        <v>0</v>
      </c>
      <c r="D175" s="7">
        <v>608.30876999999998</v>
      </c>
      <c r="E175" s="8" t="str">
        <f t="shared" si="8"/>
        <v/>
      </c>
      <c r="F175" s="7">
        <v>4312.0506699999996</v>
      </c>
      <c r="G175" s="7">
        <v>3907.1318200000001</v>
      </c>
      <c r="H175" s="8">
        <f t="shared" si="9"/>
        <v>-9.3904010177134456E-2</v>
      </c>
      <c r="I175" s="7">
        <v>3611.5320099999999</v>
      </c>
      <c r="J175" s="8">
        <f t="shared" si="10"/>
        <v>8.1848868895945337E-2</v>
      </c>
      <c r="K175" s="7">
        <v>9839.9913500000002</v>
      </c>
      <c r="L175" s="7">
        <v>7518.6638300000004</v>
      </c>
      <c r="M175" s="8">
        <f t="shared" si="11"/>
        <v>-0.23590747567069759</v>
      </c>
    </row>
    <row r="176" spans="1:13" x14ac:dyDescent="0.2">
      <c r="A176" s="2" t="s">
        <v>67</v>
      </c>
      <c r="B176" s="2" t="s">
        <v>86</v>
      </c>
      <c r="C176" s="7">
        <v>0</v>
      </c>
      <c r="D176" s="7">
        <v>0</v>
      </c>
      <c r="E176" s="8" t="str">
        <f t="shared" si="8"/>
        <v/>
      </c>
      <c r="F176" s="7">
        <v>134.10645</v>
      </c>
      <c r="G176" s="7">
        <v>171.79498000000001</v>
      </c>
      <c r="H176" s="8">
        <f t="shared" si="9"/>
        <v>0.28103443197549427</v>
      </c>
      <c r="I176" s="7">
        <v>43.698630000000001</v>
      </c>
      <c r="J176" s="8">
        <f t="shared" si="10"/>
        <v>2.9313584888130362</v>
      </c>
      <c r="K176" s="7">
        <v>249.40902</v>
      </c>
      <c r="L176" s="7">
        <v>215.49360999999999</v>
      </c>
      <c r="M176" s="8">
        <f t="shared" si="11"/>
        <v>-0.1359830931535676</v>
      </c>
    </row>
    <row r="177" spans="1:13" x14ac:dyDescent="0.2">
      <c r="A177" s="2" t="s">
        <v>67</v>
      </c>
      <c r="B177" s="2" t="s">
        <v>56</v>
      </c>
      <c r="C177" s="7">
        <v>0</v>
      </c>
      <c r="D177" s="7">
        <v>0</v>
      </c>
      <c r="E177" s="8" t="str">
        <f t="shared" si="8"/>
        <v/>
      </c>
      <c r="F177" s="7">
        <v>0</v>
      </c>
      <c r="G177" s="7">
        <v>163.53211999999999</v>
      </c>
      <c r="H177" s="8" t="str">
        <f t="shared" si="9"/>
        <v/>
      </c>
      <c r="I177" s="7">
        <v>0</v>
      </c>
      <c r="J177" s="8" t="str">
        <f t="shared" si="10"/>
        <v/>
      </c>
      <c r="K177" s="7">
        <v>0</v>
      </c>
      <c r="L177" s="7">
        <v>163.53211999999999</v>
      </c>
      <c r="M177" s="8" t="str">
        <f t="shared" si="11"/>
        <v/>
      </c>
    </row>
    <row r="178" spans="1:13" x14ac:dyDescent="0.2">
      <c r="A178" s="2" t="s">
        <v>67</v>
      </c>
      <c r="B178" s="2" t="s">
        <v>32</v>
      </c>
      <c r="C178" s="7">
        <v>0</v>
      </c>
      <c r="D178" s="7">
        <v>2.4139400000000002</v>
      </c>
      <c r="E178" s="8" t="str">
        <f t="shared" si="8"/>
        <v/>
      </c>
      <c r="F178" s="7">
        <v>10633.440559999999</v>
      </c>
      <c r="G178" s="7">
        <v>12881.99813</v>
      </c>
      <c r="H178" s="8">
        <f t="shared" si="9"/>
        <v>0.21146096198237463</v>
      </c>
      <c r="I178" s="7">
        <v>15059.57699</v>
      </c>
      <c r="J178" s="8">
        <f t="shared" si="10"/>
        <v>-0.14459761130382187</v>
      </c>
      <c r="K178" s="7">
        <v>26229.277559999999</v>
      </c>
      <c r="L178" s="7">
        <v>27941.575120000001</v>
      </c>
      <c r="M178" s="8">
        <f t="shared" si="11"/>
        <v>6.5281918500541547E-2</v>
      </c>
    </row>
    <row r="179" spans="1:13" x14ac:dyDescent="0.2">
      <c r="A179" s="2" t="s">
        <v>67</v>
      </c>
      <c r="B179" s="2" t="s">
        <v>57</v>
      </c>
      <c r="C179" s="7">
        <v>33.800809999999998</v>
      </c>
      <c r="D179" s="7">
        <v>22.402930000000001</v>
      </c>
      <c r="E179" s="8">
        <f t="shared" si="8"/>
        <v>-0.33720730361195483</v>
      </c>
      <c r="F179" s="7">
        <v>1802.17491</v>
      </c>
      <c r="G179" s="7">
        <v>3835.3535200000001</v>
      </c>
      <c r="H179" s="8">
        <f t="shared" si="9"/>
        <v>1.1281805105143765</v>
      </c>
      <c r="I179" s="7">
        <v>2716.9558400000001</v>
      </c>
      <c r="J179" s="8">
        <f t="shared" si="10"/>
        <v>0.41163631132112921</v>
      </c>
      <c r="K179" s="7">
        <v>5046.6955399999997</v>
      </c>
      <c r="L179" s="7">
        <v>6552.3093600000002</v>
      </c>
      <c r="M179" s="8">
        <f t="shared" si="11"/>
        <v>0.29833656658432006</v>
      </c>
    </row>
    <row r="180" spans="1:13" x14ac:dyDescent="0.2">
      <c r="A180" s="2" t="s">
        <v>67</v>
      </c>
      <c r="B180" s="2" t="s">
        <v>87</v>
      </c>
      <c r="C180" s="7">
        <v>0</v>
      </c>
      <c r="D180" s="7">
        <v>0</v>
      </c>
      <c r="E180" s="8" t="str">
        <f t="shared" si="8"/>
        <v/>
      </c>
      <c r="F180" s="7">
        <v>28.62922</v>
      </c>
      <c r="G180" s="7">
        <v>126.22391</v>
      </c>
      <c r="H180" s="8">
        <f t="shared" si="9"/>
        <v>3.4089189296809348</v>
      </c>
      <c r="I180" s="7">
        <v>2.40463</v>
      </c>
      <c r="J180" s="8">
        <f t="shared" si="10"/>
        <v>51.492029958871015</v>
      </c>
      <c r="K180" s="7">
        <v>54.056530000000002</v>
      </c>
      <c r="L180" s="7">
        <v>128.62853999999999</v>
      </c>
      <c r="M180" s="8">
        <f t="shared" si="11"/>
        <v>1.3795189961323819</v>
      </c>
    </row>
    <row r="181" spans="1:13" x14ac:dyDescent="0.2">
      <c r="A181" s="2" t="s">
        <v>67</v>
      </c>
      <c r="B181" s="2" t="s">
        <v>88</v>
      </c>
      <c r="C181" s="7">
        <v>0</v>
      </c>
      <c r="D181" s="7">
        <v>0</v>
      </c>
      <c r="E181" s="8" t="str">
        <f t="shared" si="8"/>
        <v/>
      </c>
      <c r="F181" s="7">
        <v>123.55309</v>
      </c>
      <c r="G181" s="7">
        <v>169.17319000000001</v>
      </c>
      <c r="H181" s="8">
        <f t="shared" si="9"/>
        <v>0.36923479615119303</v>
      </c>
      <c r="I181" s="7">
        <v>72.069969999999998</v>
      </c>
      <c r="J181" s="8">
        <f t="shared" si="10"/>
        <v>1.3473464745441133</v>
      </c>
      <c r="K181" s="7">
        <v>221.98115000000001</v>
      </c>
      <c r="L181" s="7">
        <v>241.24315999999999</v>
      </c>
      <c r="M181" s="8">
        <f t="shared" si="11"/>
        <v>8.6773178713597909E-2</v>
      </c>
    </row>
    <row r="182" spans="1:13" x14ac:dyDescent="0.2">
      <c r="A182" s="2" t="s">
        <v>67</v>
      </c>
      <c r="B182" s="2" t="s">
        <v>89</v>
      </c>
      <c r="C182" s="7">
        <v>0</v>
      </c>
      <c r="D182" s="7">
        <v>0</v>
      </c>
      <c r="E182" s="8" t="str">
        <f t="shared" si="8"/>
        <v/>
      </c>
      <c r="F182" s="7">
        <v>525.64328</v>
      </c>
      <c r="G182" s="7">
        <v>418.25936000000002</v>
      </c>
      <c r="H182" s="8">
        <f t="shared" si="9"/>
        <v>-0.204290483842959</v>
      </c>
      <c r="I182" s="7">
        <v>436.64030000000002</v>
      </c>
      <c r="J182" s="8">
        <f t="shared" si="10"/>
        <v>-4.2096297570334174E-2</v>
      </c>
      <c r="K182" s="7">
        <v>1236.8730499999999</v>
      </c>
      <c r="L182" s="7">
        <v>854.89966000000004</v>
      </c>
      <c r="M182" s="8">
        <f t="shared" si="11"/>
        <v>-0.30882182290252014</v>
      </c>
    </row>
    <row r="183" spans="1:13" x14ac:dyDescent="0.2">
      <c r="A183" s="2" t="s">
        <v>67</v>
      </c>
      <c r="B183" s="2" t="s">
        <v>58</v>
      </c>
      <c r="C183" s="7">
        <v>0</v>
      </c>
      <c r="D183" s="7">
        <v>0</v>
      </c>
      <c r="E183" s="8" t="str">
        <f t="shared" si="8"/>
        <v/>
      </c>
      <c r="F183" s="7">
        <v>63.661270000000002</v>
      </c>
      <c r="G183" s="7">
        <v>8.9073399999999996</v>
      </c>
      <c r="H183" s="8">
        <f t="shared" si="9"/>
        <v>-0.86008227608403032</v>
      </c>
      <c r="I183" s="7">
        <v>7.3218500000000004</v>
      </c>
      <c r="J183" s="8">
        <f t="shared" si="10"/>
        <v>0.21654226732314918</v>
      </c>
      <c r="K183" s="7">
        <v>218.05914000000001</v>
      </c>
      <c r="L183" s="7">
        <v>16.229189999999999</v>
      </c>
      <c r="M183" s="8">
        <f t="shared" si="11"/>
        <v>-0.92557436482598254</v>
      </c>
    </row>
    <row r="184" spans="1:13" x14ac:dyDescent="0.2">
      <c r="A184" s="2" t="s">
        <v>67</v>
      </c>
      <c r="B184" s="2" t="s">
        <v>59</v>
      </c>
      <c r="C184" s="7">
        <v>0</v>
      </c>
      <c r="D184" s="7">
        <v>0</v>
      </c>
      <c r="E184" s="8" t="str">
        <f t="shared" si="8"/>
        <v/>
      </c>
      <c r="F184" s="7">
        <v>0</v>
      </c>
      <c r="G184" s="7">
        <v>0</v>
      </c>
      <c r="H184" s="8" t="str">
        <f t="shared" si="9"/>
        <v/>
      </c>
      <c r="I184" s="7">
        <v>13.313219999999999</v>
      </c>
      <c r="J184" s="8">
        <f t="shared" si="10"/>
        <v>-1</v>
      </c>
      <c r="K184" s="7">
        <v>0</v>
      </c>
      <c r="L184" s="7">
        <v>13.313219999999999</v>
      </c>
      <c r="M184" s="8" t="str">
        <f t="shared" si="11"/>
        <v/>
      </c>
    </row>
    <row r="185" spans="1:13" x14ac:dyDescent="0.2">
      <c r="A185" s="2" t="s">
        <v>67</v>
      </c>
      <c r="B185" s="2" t="s">
        <v>33</v>
      </c>
      <c r="C185" s="7">
        <v>72.856279999999998</v>
      </c>
      <c r="D185" s="7">
        <v>43.614490000000004</v>
      </c>
      <c r="E185" s="8">
        <f t="shared" si="8"/>
        <v>-0.40136265535380056</v>
      </c>
      <c r="F185" s="7">
        <v>9068.6919600000001</v>
      </c>
      <c r="G185" s="7">
        <v>10438.865299999999</v>
      </c>
      <c r="H185" s="8">
        <f t="shared" si="9"/>
        <v>0.15108830976325272</v>
      </c>
      <c r="I185" s="7">
        <v>10637.16987</v>
      </c>
      <c r="J185" s="8">
        <f t="shared" si="10"/>
        <v>-1.8642606296932263E-2</v>
      </c>
      <c r="K185" s="7">
        <v>18304.394240000001</v>
      </c>
      <c r="L185" s="7">
        <v>21076.035169999999</v>
      </c>
      <c r="M185" s="8">
        <f t="shared" si="11"/>
        <v>0.15141942932715136</v>
      </c>
    </row>
    <row r="186" spans="1:13" x14ac:dyDescent="0.2">
      <c r="A186" s="2" t="s">
        <v>67</v>
      </c>
      <c r="B186" s="2" t="s">
        <v>60</v>
      </c>
      <c r="C186" s="7">
        <v>66.73536</v>
      </c>
      <c r="D186" s="7">
        <v>20.30631</v>
      </c>
      <c r="E186" s="8">
        <f t="shared" si="8"/>
        <v>-0.69571888126474479</v>
      </c>
      <c r="F186" s="7">
        <v>267.41663999999997</v>
      </c>
      <c r="G186" s="7">
        <v>368.84312999999997</v>
      </c>
      <c r="H186" s="8">
        <f t="shared" si="9"/>
        <v>0.37928264299484127</v>
      </c>
      <c r="I186" s="7">
        <v>264.90557999999999</v>
      </c>
      <c r="J186" s="8">
        <f t="shared" si="10"/>
        <v>0.39235696733907988</v>
      </c>
      <c r="K186" s="7">
        <v>480.89075000000003</v>
      </c>
      <c r="L186" s="7">
        <v>633.74870999999996</v>
      </c>
      <c r="M186" s="8">
        <f t="shared" si="11"/>
        <v>0.31786421344141047</v>
      </c>
    </row>
    <row r="187" spans="1:13" x14ac:dyDescent="0.2">
      <c r="A187" s="2" t="s">
        <v>67</v>
      </c>
      <c r="B187" s="2" t="s">
        <v>34</v>
      </c>
      <c r="C187" s="7">
        <v>211.49</v>
      </c>
      <c r="D187" s="7">
        <v>260.98905000000002</v>
      </c>
      <c r="E187" s="8">
        <f t="shared" si="8"/>
        <v>0.23404912761832719</v>
      </c>
      <c r="F187" s="7">
        <v>16367.581410000001</v>
      </c>
      <c r="G187" s="7">
        <v>11618.943069999999</v>
      </c>
      <c r="H187" s="8">
        <f t="shared" si="9"/>
        <v>-0.2901246201896851</v>
      </c>
      <c r="I187" s="7">
        <v>11123.818439999999</v>
      </c>
      <c r="J187" s="8">
        <f t="shared" si="10"/>
        <v>4.4510312054320211E-2</v>
      </c>
      <c r="K187" s="7">
        <v>31009.216039999999</v>
      </c>
      <c r="L187" s="7">
        <v>22742.76151</v>
      </c>
      <c r="M187" s="8">
        <f t="shared" si="11"/>
        <v>-0.26658057138035274</v>
      </c>
    </row>
    <row r="188" spans="1:13" x14ac:dyDescent="0.2">
      <c r="A188" s="2" t="s">
        <v>67</v>
      </c>
      <c r="B188" s="2" t="s">
        <v>90</v>
      </c>
      <c r="C188" s="7">
        <v>0</v>
      </c>
      <c r="D188" s="7">
        <v>0</v>
      </c>
      <c r="E188" s="8" t="str">
        <f t="shared" si="8"/>
        <v/>
      </c>
      <c r="F188" s="7">
        <v>1.61774</v>
      </c>
      <c r="G188" s="7">
        <v>0</v>
      </c>
      <c r="H188" s="8">
        <f t="shared" si="9"/>
        <v>-1</v>
      </c>
      <c r="I188" s="7">
        <v>0</v>
      </c>
      <c r="J188" s="8" t="str">
        <f t="shared" si="10"/>
        <v/>
      </c>
      <c r="K188" s="7">
        <v>1.61774</v>
      </c>
      <c r="L188" s="7">
        <v>0</v>
      </c>
      <c r="M188" s="8">
        <f t="shared" si="11"/>
        <v>-1</v>
      </c>
    </row>
    <row r="189" spans="1:13" x14ac:dyDescent="0.2">
      <c r="A189" s="2" t="s">
        <v>67</v>
      </c>
      <c r="B189" s="2" t="s">
        <v>91</v>
      </c>
      <c r="C189" s="7">
        <v>0</v>
      </c>
      <c r="D189" s="7">
        <v>54.972079999999998</v>
      </c>
      <c r="E189" s="8" t="str">
        <f t="shared" si="8"/>
        <v/>
      </c>
      <c r="F189" s="7">
        <v>1355.2437500000001</v>
      </c>
      <c r="G189" s="7">
        <v>1482.3922600000001</v>
      </c>
      <c r="H189" s="8">
        <f t="shared" si="9"/>
        <v>9.381966159224131E-2</v>
      </c>
      <c r="I189" s="7">
        <v>2106.9808800000001</v>
      </c>
      <c r="J189" s="8">
        <f t="shared" si="10"/>
        <v>-0.29643772562378445</v>
      </c>
      <c r="K189" s="7">
        <v>3250.1052599999998</v>
      </c>
      <c r="L189" s="7">
        <v>3589.3731400000001</v>
      </c>
      <c r="M189" s="8">
        <f t="shared" si="11"/>
        <v>0.10438673607758786</v>
      </c>
    </row>
    <row r="190" spans="1:13" x14ac:dyDescent="0.2">
      <c r="A190" s="2" t="s">
        <v>67</v>
      </c>
      <c r="B190" s="2" t="s">
        <v>35</v>
      </c>
      <c r="C190" s="7">
        <v>0</v>
      </c>
      <c r="D190" s="7">
        <v>0</v>
      </c>
      <c r="E190" s="8" t="str">
        <f t="shared" si="8"/>
        <v/>
      </c>
      <c r="F190" s="7">
        <v>1.05633</v>
      </c>
      <c r="G190" s="7">
        <v>0</v>
      </c>
      <c r="H190" s="8">
        <f t="shared" si="9"/>
        <v>-1</v>
      </c>
      <c r="I190" s="7">
        <v>0</v>
      </c>
      <c r="J190" s="8" t="str">
        <f t="shared" si="10"/>
        <v/>
      </c>
      <c r="K190" s="7">
        <v>1.05633</v>
      </c>
      <c r="L190" s="7">
        <v>0</v>
      </c>
      <c r="M190" s="8">
        <f t="shared" si="11"/>
        <v>-1</v>
      </c>
    </row>
    <row r="191" spans="1:13" x14ac:dyDescent="0.2">
      <c r="A191" s="2" t="s">
        <v>67</v>
      </c>
      <c r="B191" s="2" t="s">
        <v>61</v>
      </c>
      <c r="C191" s="7">
        <v>3.0901399999999999</v>
      </c>
      <c r="D191" s="7">
        <v>0</v>
      </c>
      <c r="E191" s="8">
        <f t="shared" si="8"/>
        <v>-1</v>
      </c>
      <c r="F191" s="7">
        <v>88.521870000000007</v>
      </c>
      <c r="G191" s="7">
        <v>365.58195999999998</v>
      </c>
      <c r="H191" s="8">
        <f t="shared" si="9"/>
        <v>3.129849041824353</v>
      </c>
      <c r="I191" s="7">
        <v>45.020850000000003</v>
      </c>
      <c r="J191" s="8">
        <f t="shared" si="10"/>
        <v>7.1202811586187273</v>
      </c>
      <c r="K191" s="7">
        <v>278.99716000000001</v>
      </c>
      <c r="L191" s="7">
        <v>410.60280999999998</v>
      </c>
      <c r="M191" s="8">
        <f t="shared" si="11"/>
        <v>0.47170964034185858</v>
      </c>
    </row>
    <row r="192" spans="1:13" x14ac:dyDescent="0.2">
      <c r="A192" s="2" t="s">
        <v>67</v>
      </c>
      <c r="B192" s="2" t="s">
        <v>92</v>
      </c>
      <c r="C192" s="7">
        <v>0</v>
      </c>
      <c r="D192" s="7">
        <v>0</v>
      </c>
      <c r="E192" s="8" t="str">
        <f t="shared" si="8"/>
        <v/>
      </c>
      <c r="F192" s="7">
        <v>0</v>
      </c>
      <c r="G192" s="7">
        <v>66.625060000000005</v>
      </c>
      <c r="H192" s="8" t="str">
        <f t="shared" si="9"/>
        <v/>
      </c>
      <c r="I192" s="7">
        <v>108.74691</v>
      </c>
      <c r="J192" s="8">
        <f t="shared" si="10"/>
        <v>-0.38733836207392003</v>
      </c>
      <c r="K192" s="7">
        <v>30.889379999999999</v>
      </c>
      <c r="L192" s="7">
        <v>175.37197</v>
      </c>
      <c r="M192" s="8">
        <f t="shared" si="11"/>
        <v>4.6774195532574625</v>
      </c>
    </row>
    <row r="193" spans="1:13" x14ac:dyDescent="0.2">
      <c r="A193" s="2" t="s">
        <v>67</v>
      </c>
      <c r="B193" s="2" t="s">
        <v>36</v>
      </c>
      <c r="C193" s="7">
        <v>0</v>
      </c>
      <c r="D193" s="7">
        <v>0</v>
      </c>
      <c r="E193" s="8" t="str">
        <f t="shared" si="8"/>
        <v/>
      </c>
      <c r="F193" s="7">
        <v>785.36623999999995</v>
      </c>
      <c r="G193" s="7">
        <v>1271.4364599999999</v>
      </c>
      <c r="H193" s="8">
        <f t="shared" si="9"/>
        <v>0.61890898187831445</v>
      </c>
      <c r="I193" s="7">
        <v>1925.7403999999999</v>
      </c>
      <c r="J193" s="8">
        <f t="shared" si="10"/>
        <v>-0.33976746813848846</v>
      </c>
      <c r="K193" s="7">
        <v>2474.9023299999999</v>
      </c>
      <c r="L193" s="7">
        <v>3197.17686</v>
      </c>
      <c r="M193" s="8">
        <f t="shared" si="11"/>
        <v>0.29183960968673861</v>
      </c>
    </row>
    <row r="194" spans="1:13" x14ac:dyDescent="0.2">
      <c r="A194" s="4" t="s">
        <v>67</v>
      </c>
      <c r="B194" s="4" t="s">
        <v>15</v>
      </c>
      <c r="C194" s="9">
        <v>22423.95998</v>
      </c>
      <c r="D194" s="9">
        <v>39478.720909999996</v>
      </c>
      <c r="E194" s="10">
        <f t="shared" si="8"/>
        <v>0.76055972920087234</v>
      </c>
      <c r="F194" s="9">
        <v>1013106.29998</v>
      </c>
      <c r="G194" s="9">
        <v>1145732.34947</v>
      </c>
      <c r="H194" s="10">
        <f t="shared" si="9"/>
        <v>0.13091029982995694</v>
      </c>
      <c r="I194" s="9">
        <v>1067302.3491400001</v>
      </c>
      <c r="J194" s="10">
        <f t="shared" si="10"/>
        <v>7.348433215123773E-2</v>
      </c>
      <c r="K194" s="9">
        <v>2099914.67411</v>
      </c>
      <c r="L194" s="9">
        <v>2213034.6986099998</v>
      </c>
      <c r="M194" s="10">
        <f t="shared" si="11"/>
        <v>5.386886709953731E-2</v>
      </c>
    </row>
    <row r="195" spans="1:13" x14ac:dyDescent="0.2">
      <c r="A195" s="2" t="s">
        <v>93</v>
      </c>
      <c r="B195" s="2" t="s">
        <v>11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0</v>
      </c>
      <c r="H195" s="8" t="str">
        <f t="shared" si="9"/>
        <v/>
      </c>
      <c r="I195" s="7">
        <v>0</v>
      </c>
      <c r="J195" s="8" t="str">
        <f t="shared" si="10"/>
        <v/>
      </c>
      <c r="K195" s="7">
        <v>0</v>
      </c>
      <c r="L195" s="7">
        <v>0</v>
      </c>
      <c r="M195" s="8" t="str">
        <f t="shared" si="11"/>
        <v/>
      </c>
    </row>
    <row r="196" spans="1:13" x14ac:dyDescent="0.2">
      <c r="A196" s="2" t="s">
        <v>93</v>
      </c>
      <c r="B196" s="2" t="s">
        <v>12</v>
      </c>
      <c r="C196" s="7">
        <v>0</v>
      </c>
      <c r="D196" s="7">
        <v>0</v>
      </c>
      <c r="E196" s="8" t="str">
        <f t="shared" si="8"/>
        <v/>
      </c>
      <c r="F196" s="7">
        <v>41.421039999999998</v>
      </c>
      <c r="G196" s="7">
        <v>0</v>
      </c>
      <c r="H196" s="8">
        <f t="shared" si="9"/>
        <v>-1</v>
      </c>
      <c r="I196" s="7">
        <v>0</v>
      </c>
      <c r="J196" s="8" t="str">
        <f t="shared" si="10"/>
        <v/>
      </c>
      <c r="K196" s="7">
        <v>46.876820000000002</v>
      </c>
      <c r="L196" s="7">
        <v>0</v>
      </c>
      <c r="M196" s="8">
        <f t="shared" si="11"/>
        <v>-1</v>
      </c>
    </row>
    <row r="197" spans="1:13" x14ac:dyDescent="0.2">
      <c r="A197" s="2" t="s">
        <v>93</v>
      </c>
      <c r="B197" s="2" t="s">
        <v>14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0</v>
      </c>
      <c r="G197" s="7">
        <v>0</v>
      </c>
      <c r="H197" s="8" t="str">
        <f t="shared" ref="H197:H260" si="13">IF(F197=0,"",(G197/F197-1))</f>
        <v/>
      </c>
      <c r="I197" s="7">
        <v>0</v>
      </c>
      <c r="J197" s="8" t="str">
        <f t="shared" ref="J197:J260" si="14">IF(I197=0,"",(G197/I197-1))</f>
        <v/>
      </c>
      <c r="K197" s="7">
        <v>0</v>
      </c>
      <c r="L197" s="7">
        <v>0</v>
      </c>
      <c r="M197" s="8" t="str">
        <f t="shared" ref="M197:M260" si="15">IF(K197=0,"",(L197/K197-1))</f>
        <v/>
      </c>
    </row>
    <row r="198" spans="1:13" x14ac:dyDescent="0.2">
      <c r="A198" s="4" t="s">
        <v>93</v>
      </c>
      <c r="B198" s="4" t="s">
        <v>15</v>
      </c>
      <c r="C198" s="9">
        <v>0</v>
      </c>
      <c r="D198" s="9">
        <v>0</v>
      </c>
      <c r="E198" s="10" t="str">
        <f t="shared" si="12"/>
        <v/>
      </c>
      <c r="F198" s="9">
        <v>41.421039999999998</v>
      </c>
      <c r="G198" s="9">
        <v>0</v>
      </c>
      <c r="H198" s="10">
        <f t="shared" si="13"/>
        <v>-1</v>
      </c>
      <c r="I198" s="9">
        <v>0</v>
      </c>
      <c r="J198" s="10" t="str">
        <f t="shared" si="14"/>
        <v/>
      </c>
      <c r="K198" s="9">
        <v>46.876820000000002</v>
      </c>
      <c r="L198" s="9">
        <v>0</v>
      </c>
      <c r="M198" s="10">
        <f t="shared" si="15"/>
        <v>-1</v>
      </c>
    </row>
    <row r="199" spans="1:13" x14ac:dyDescent="0.2">
      <c r="A199" s="2" t="s">
        <v>94</v>
      </c>
      <c r="B199" s="2" t="s">
        <v>19</v>
      </c>
      <c r="C199" s="7">
        <v>0</v>
      </c>
      <c r="D199" s="7">
        <v>0</v>
      </c>
      <c r="E199" s="8" t="str">
        <f t="shared" si="12"/>
        <v/>
      </c>
      <c r="F199" s="7">
        <v>47.698929999999997</v>
      </c>
      <c r="G199" s="7">
        <v>40.503779999999999</v>
      </c>
      <c r="H199" s="8">
        <f t="shared" si="13"/>
        <v>-0.15084510281467522</v>
      </c>
      <c r="I199" s="7">
        <v>0</v>
      </c>
      <c r="J199" s="8" t="str">
        <f t="shared" si="14"/>
        <v/>
      </c>
      <c r="K199" s="7">
        <v>47.698929999999997</v>
      </c>
      <c r="L199" s="7">
        <v>40.503779999999999</v>
      </c>
      <c r="M199" s="8">
        <f t="shared" si="15"/>
        <v>-0.15084510281467522</v>
      </c>
    </row>
    <row r="200" spans="1:13" x14ac:dyDescent="0.2">
      <c r="A200" s="2" t="s">
        <v>94</v>
      </c>
      <c r="B200" s="2" t="s">
        <v>9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0</v>
      </c>
      <c r="H200" s="8" t="str">
        <f t="shared" si="13"/>
        <v/>
      </c>
      <c r="I200" s="7">
        <v>0</v>
      </c>
      <c r="J200" s="8" t="str">
        <f t="shared" si="14"/>
        <v/>
      </c>
      <c r="K200" s="7">
        <v>0</v>
      </c>
      <c r="L200" s="7">
        <v>0</v>
      </c>
      <c r="M200" s="8" t="str">
        <f t="shared" si="15"/>
        <v/>
      </c>
    </row>
    <row r="201" spans="1:13" x14ac:dyDescent="0.2">
      <c r="A201" s="2" t="s">
        <v>94</v>
      </c>
      <c r="B201" s="2" t="s">
        <v>12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2.5784199999999999</v>
      </c>
      <c r="H201" s="8" t="str">
        <f t="shared" si="13"/>
        <v/>
      </c>
      <c r="I201" s="7">
        <v>2.4239999999999999</v>
      </c>
      <c r="J201" s="8">
        <f t="shared" si="14"/>
        <v>6.3704620462046169E-2</v>
      </c>
      <c r="K201" s="7">
        <v>0</v>
      </c>
      <c r="L201" s="7">
        <v>5.0024199999999999</v>
      </c>
      <c r="M201" s="8" t="str">
        <f t="shared" si="15"/>
        <v/>
      </c>
    </row>
    <row r="202" spans="1:13" x14ac:dyDescent="0.2">
      <c r="A202" s="2" t="s">
        <v>94</v>
      </c>
      <c r="B202" s="2" t="s">
        <v>26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0</v>
      </c>
      <c r="M202" s="8" t="str">
        <f t="shared" si="15"/>
        <v/>
      </c>
    </row>
    <row r="203" spans="1:13" x14ac:dyDescent="0.2">
      <c r="A203" s="2" t="s">
        <v>94</v>
      </c>
      <c r="B203" s="2" t="s">
        <v>13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0</v>
      </c>
      <c r="L203" s="7">
        <v>0</v>
      </c>
      <c r="M203" s="8" t="str">
        <f t="shared" si="15"/>
        <v/>
      </c>
    </row>
    <row r="204" spans="1:13" x14ac:dyDescent="0.2">
      <c r="A204" s="4" t="s">
        <v>94</v>
      </c>
      <c r="B204" s="4" t="s">
        <v>15</v>
      </c>
      <c r="C204" s="9">
        <v>0</v>
      </c>
      <c r="D204" s="9">
        <v>0</v>
      </c>
      <c r="E204" s="10" t="str">
        <f t="shared" si="12"/>
        <v/>
      </c>
      <c r="F204" s="9">
        <v>47.698929999999997</v>
      </c>
      <c r="G204" s="9">
        <v>43.0822</v>
      </c>
      <c r="H204" s="10">
        <f t="shared" si="13"/>
        <v>-9.6788963609875434E-2</v>
      </c>
      <c r="I204" s="9">
        <v>2.4239999999999999</v>
      </c>
      <c r="J204" s="10">
        <f t="shared" si="14"/>
        <v>16.773184818481848</v>
      </c>
      <c r="K204" s="9">
        <v>47.698929999999997</v>
      </c>
      <c r="L204" s="9">
        <v>45.5062</v>
      </c>
      <c r="M204" s="10">
        <f t="shared" si="15"/>
        <v>-4.5970213587600339E-2</v>
      </c>
    </row>
    <row r="205" spans="1:13" x14ac:dyDescent="0.2">
      <c r="A205" s="2" t="s">
        <v>95</v>
      </c>
      <c r="B205" s="2" t="s">
        <v>19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0</v>
      </c>
      <c r="H205" s="8" t="str">
        <f t="shared" si="13"/>
        <v/>
      </c>
      <c r="I205" s="7">
        <v>262.38592999999997</v>
      </c>
      <c r="J205" s="8">
        <f t="shared" si="14"/>
        <v>-1</v>
      </c>
      <c r="K205" s="7">
        <v>0</v>
      </c>
      <c r="L205" s="7">
        <v>262.38592999999997</v>
      </c>
      <c r="M205" s="8" t="str">
        <f t="shared" si="15"/>
        <v/>
      </c>
    </row>
    <row r="206" spans="1:13" x14ac:dyDescent="0.2">
      <c r="A206" s="2" t="s">
        <v>95</v>
      </c>
      <c r="B206" s="2" t="s">
        <v>20</v>
      </c>
      <c r="C206" s="7">
        <v>0</v>
      </c>
      <c r="D206" s="7">
        <v>0</v>
      </c>
      <c r="E206" s="8" t="str">
        <f t="shared" si="12"/>
        <v/>
      </c>
      <c r="F206" s="7">
        <v>38.572000000000003</v>
      </c>
      <c r="G206" s="7">
        <v>16.25</v>
      </c>
      <c r="H206" s="8">
        <f t="shared" si="13"/>
        <v>-0.57870994503785134</v>
      </c>
      <c r="I206" s="7">
        <v>35</v>
      </c>
      <c r="J206" s="8">
        <f t="shared" si="14"/>
        <v>-0.5357142857142857</v>
      </c>
      <c r="K206" s="7">
        <v>38.572000000000003</v>
      </c>
      <c r="L206" s="7">
        <v>51.25</v>
      </c>
      <c r="M206" s="8">
        <f t="shared" si="15"/>
        <v>0.32868401949600745</v>
      </c>
    </row>
    <row r="207" spans="1:13" x14ac:dyDescent="0.2">
      <c r="A207" s="2" t="s">
        <v>95</v>
      </c>
      <c r="B207" s="2" t="s">
        <v>68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73.125190000000003</v>
      </c>
      <c r="H207" s="8" t="str">
        <f t="shared" si="13"/>
        <v/>
      </c>
      <c r="I207" s="7">
        <v>366.26544000000001</v>
      </c>
      <c r="J207" s="8">
        <f t="shared" si="14"/>
        <v>-0.80034919483530853</v>
      </c>
      <c r="K207" s="7">
        <v>599.36856999999998</v>
      </c>
      <c r="L207" s="7">
        <v>439.39062999999999</v>
      </c>
      <c r="M207" s="8">
        <f t="shared" si="15"/>
        <v>-0.26691079246948168</v>
      </c>
    </row>
    <row r="208" spans="1:13" x14ac:dyDescent="0.2">
      <c r="A208" s="2" t="s">
        <v>95</v>
      </c>
      <c r="B208" s="2" t="s">
        <v>9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50.408369999999998</v>
      </c>
      <c r="H208" s="8" t="str">
        <f t="shared" si="13"/>
        <v/>
      </c>
      <c r="I208" s="7">
        <v>75.970500000000001</v>
      </c>
      <c r="J208" s="8">
        <f t="shared" si="14"/>
        <v>-0.33647442099235891</v>
      </c>
      <c r="K208" s="7">
        <v>407.12142</v>
      </c>
      <c r="L208" s="7">
        <v>126.37887000000001</v>
      </c>
      <c r="M208" s="8">
        <f t="shared" si="15"/>
        <v>-0.6895794134339579</v>
      </c>
    </row>
    <row r="209" spans="1:13" x14ac:dyDescent="0.2">
      <c r="A209" s="2" t="s">
        <v>95</v>
      </c>
      <c r="B209" s="2" t="s">
        <v>40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0</v>
      </c>
      <c r="L209" s="7">
        <v>0</v>
      </c>
      <c r="M209" s="8" t="str">
        <f t="shared" si="15"/>
        <v/>
      </c>
    </row>
    <row r="210" spans="1:13" x14ac:dyDescent="0.2">
      <c r="A210" s="2" t="s">
        <v>95</v>
      </c>
      <c r="B210" s="2" t="s">
        <v>22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0</v>
      </c>
      <c r="H210" s="8" t="str">
        <f t="shared" si="13"/>
        <v/>
      </c>
      <c r="I210" s="7">
        <v>3.427</v>
      </c>
      <c r="J210" s="8">
        <f t="shared" si="14"/>
        <v>-1</v>
      </c>
      <c r="K210" s="7">
        <v>0</v>
      </c>
      <c r="L210" s="7">
        <v>3.427</v>
      </c>
      <c r="M210" s="8" t="str">
        <f t="shared" si="15"/>
        <v/>
      </c>
    </row>
    <row r="211" spans="1:13" x14ac:dyDescent="0.2">
      <c r="A211" s="2" t="s">
        <v>95</v>
      </c>
      <c r="B211" s="2" t="s">
        <v>23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0</v>
      </c>
      <c r="H211" s="8" t="str">
        <f t="shared" si="13"/>
        <v/>
      </c>
      <c r="I211" s="7">
        <v>161.76204000000001</v>
      </c>
      <c r="J211" s="8">
        <f t="shared" si="14"/>
        <v>-1</v>
      </c>
      <c r="K211" s="7">
        <v>0</v>
      </c>
      <c r="L211" s="7">
        <v>161.76204000000001</v>
      </c>
      <c r="M211" s="8" t="str">
        <f t="shared" si="15"/>
        <v/>
      </c>
    </row>
    <row r="212" spans="1:13" x14ac:dyDescent="0.2">
      <c r="A212" s="2" t="s">
        <v>95</v>
      </c>
      <c r="B212" s="2" t="s">
        <v>63</v>
      </c>
      <c r="C212" s="7">
        <v>0</v>
      </c>
      <c r="D212" s="7">
        <v>0</v>
      </c>
      <c r="E212" s="8" t="str">
        <f t="shared" si="12"/>
        <v/>
      </c>
      <c r="F212" s="7">
        <v>0</v>
      </c>
      <c r="G212" s="7">
        <v>0</v>
      </c>
      <c r="H212" s="8" t="str">
        <f t="shared" si="13"/>
        <v/>
      </c>
      <c r="I212" s="7">
        <v>0</v>
      </c>
      <c r="J212" s="8" t="str">
        <f t="shared" si="14"/>
        <v/>
      </c>
      <c r="K212" s="7">
        <v>0</v>
      </c>
      <c r="L212" s="7">
        <v>0</v>
      </c>
      <c r="M212" s="8" t="str">
        <f t="shared" si="15"/>
        <v/>
      </c>
    </row>
    <row r="213" spans="1:13" x14ac:dyDescent="0.2">
      <c r="A213" s="2" t="s">
        <v>95</v>
      </c>
      <c r="B213" s="2" t="s">
        <v>42</v>
      </c>
      <c r="C213" s="7">
        <v>0</v>
      </c>
      <c r="D213" s="7">
        <v>0</v>
      </c>
      <c r="E213" s="8" t="str">
        <f t="shared" si="12"/>
        <v/>
      </c>
      <c r="F213" s="7">
        <v>0</v>
      </c>
      <c r="G213" s="7">
        <v>0</v>
      </c>
      <c r="H213" s="8" t="str">
        <f t="shared" si="13"/>
        <v/>
      </c>
      <c r="I213" s="7">
        <v>0</v>
      </c>
      <c r="J213" s="8" t="str">
        <f t="shared" si="14"/>
        <v/>
      </c>
      <c r="K213" s="7">
        <v>0</v>
      </c>
      <c r="L213" s="7">
        <v>0</v>
      </c>
      <c r="M213" s="8" t="str">
        <f t="shared" si="15"/>
        <v/>
      </c>
    </row>
    <row r="214" spans="1:13" x14ac:dyDescent="0.2">
      <c r="A214" s="2" t="s">
        <v>95</v>
      </c>
      <c r="B214" s="2" t="s">
        <v>10</v>
      </c>
      <c r="C214" s="7">
        <v>0</v>
      </c>
      <c r="D214" s="7">
        <v>0</v>
      </c>
      <c r="E214" s="8" t="str">
        <f t="shared" si="12"/>
        <v/>
      </c>
      <c r="F214" s="7">
        <v>676.43499999999995</v>
      </c>
      <c r="G214" s="7">
        <v>20.66939</v>
      </c>
      <c r="H214" s="8">
        <f t="shared" si="13"/>
        <v>-0.96944364203508093</v>
      </c>
      <c r="I214" s="7">
        <v>0</v>
      </c>
      <c r="J214" s="8" t="str">
        <f t="shared" si="14"/>
        <v/>
      </c>
      <c r="K214" s="7">
        <v>1337.46444</v>
      </c>
      <c r="L214" s="7">
        <v>20.66939</v>
      </c>
      <c r="M214" s="8">
        <f t="shared" si="15"/>
        <v>-0.9845458395888268</v>
      </c>
    </row>
    <row r="215" spans="1:13" x14ac:dyDescent="0.2">
      <c r="A215" s="2" t="s">
        <v>95</v>
      </c>
      <c r="B215" s="2" t="s">
        <v>43</v>
      </c>
      <c r="C215" s="7">
        <v>53.201500000000003</v>
      </c>
      <c r="D215" s="7">
        <v>0</v>
      </c>
      <c r="E215" s="8">
        <f t="shared" si="12"/>
        <v>-1</v>
      </c>
      <c r="F215" s="7">
        <v>769.43903999999998</v>
      </c>
      <c r="G215" s="7">
        <v>277.666</v>
      </c>
      <c r="H215" s="8">
        <f t="shared" si="13"/>
        <v>-0.63913190575825207</v>
      </c>
      <c r="I215" s="7">
        <v>539.75544000000002</v>
      </c>
      <c r="J215" s="8">
        <f t="shared" si="14"/>
        <v>-0.48557072440066562</v>
      </c>
      <c r="K215" s="7">
        <v>1224.9591399999999</v>
      </c>
      <c r="L215" s="7">
        <v>817.42143999999996</v>
      </c>
      <c r="M215" s="8">
        <f t="shared" si="15"/>
        <v>-0.33269493380815951</v>
      </c>
    </row>
    <row r="216" spans="1:13" x14ac:dyDescent="0.2">
      <c r="A216" s="2" t="s">
        <v>95</v>
      </c>
      <c r="B216" s="2" t="s">
        <v>24</v>
      </c>
      <c r="C216" s="7">
        <v>0</v>
      </c>
      <c r="D216" s="7">
        <v>0</v>
      </c>
      <c r="E216" s="8" t="str">
        <f t="shared" si="12"/>
        <v/>
      </c>
      <c r="F216" s="7">
        <v>0</v>
      </c>
      <c r="G216" s="7">
        <v>113.42400000000001</v>
      </c>
      <c r="H216" s="8" t="str">
        <f t="shared" si="13"/>
        <v/>
      </c>
      <c r="I216" s="7">
        <v>362.88</v>
      </c>
      <c r="J216" s="8">
        <f t="shared" si="14"/>
        <v>-0.6874338624338624</v>
      </c>
      <c r="K216" s="7">
        <v>183.87</v>
      </c>
      <c r="L216" s="7">
        <v>476.30399999999997</v>
      </c>
      <c r="M216" s="8">
        <f t="shared" si="15"/>
        <v>1.5904388970468264</v>
      </c>
    </row>
    <row r="217" spans="1:13" x14ac:dyDescent="0.2">
      <c r="A217" s="2" t="s">
        <v>95</v>
      </c>
      <c r="B217" s="2" t="s">
        <v>44</v>
      </c>
      <c r="C217" s="7">
        <v>0</v>
      </c>
      <c r="D217" s="7">
        <v>0</v>
      </c>
      <c r="E217" s="8" t="str">
        <f t="shared" si="12"/>
        <v/>
      </c>
      <c r="F217" s="7">
        <v>387.77458999999999</v>
      </c>
      <c r="G217" s="7">
        <v>3.6</v>
      </c>
      <c r="H217" s="8">
        <f t="shared" si="13"/>
        <v>-0.99071625605999614</v>
      </c>
      <c r="I217" s="7">
        <v>45.801220000000001</v>
      </c>
      <c r="J217" s="8">
        <f t="shared" si="14"/>
        <v>-0.92139947363847519</v>
      </c>
      <c r="K217" s="7">
        <v>457.08562000000001</v>
      </c>
      <c r="L217" s="7">
        <v>49.401220000000002</v>
      </c>
      <c r="M217" s="8">
        <f t="shared" si="15"/>
        <v>-0.89192129912115803</v>
      </c>
    </row>
    <row r="218" spans="1:13" x14ac:dyDescent="0.2">
      <c r="A218" s="2" t="s">
        <v>95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0</v>
      </c>
      <c r="J218" s="8" t="str">
        <f t="shared" si="14"/>
        <v/>
      </c>
      <c r="K218" s="7">
        <v>32.1</v>
      </c>
      <c r="L218" s="7">
        <v>0</v>
      </c>
      <c r="M218" s="8">
        <f t="shared" si="15"/>
        <v>-1</v>
      </c>
    </row>
    <row r="219" spans="1:13" x14ac:dyDescent="0.2">
      <c r="A219" s="2" t="s">
        <v>95</v>
      </c>
      <c r="B219" s="2" t="s">
        <v>74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0</v>
      </c>
      <c r="H219" s="8" t="str">
        <f t="shared" si="13"/>
        <v/>
      </c>
      <c r="I219" s="7">
        <v>48.51</v>
      </c>
      <c r="J219" s="8">
        <f t="shared" si="14"/>
        <v>-1</v>
      </c>
      <c r="K219" s="7">
        <v>0</v>
      </c>
      <c r="L219" s="7">
        <v>48.51</v>
      </c>
      <c r="M219" s="8" t="str">
        <f t="shared" si="15"/>
        <v/>
      </c>
    </row>
    <row r="220" spans="1:13" x14ac:dyDescent="0.2">
      <c r="A220" s="2" t="s">
        <v>95</v>
      </c>
      <c r="B220" s="2" t="s">
        <v>48</v>
      </c>
      <c r="C220" s="7">
        <v>0</v>
      </c>
      <c r="D220" s="7">
        <v>0</v>
      </c>
      <c r="E220" s="8" t="str">
        <f t="shared" si="12"/>
        <v/>
      </c>
      <c r="F220" s="7">
        <v>0</v>
      </c>
      <c r="G220" s="7">
        <v>0</v>
      </c>
      <c r="H220" s="8" t="str">
        <f t="shared" si="13"/>
        <v/>
      </c>
      <c r="I220" s="7">
        <v>0</v>
      </c>
      <c r="J220" s="8" t="str">
        <f t="shared" si="14"/>
        <v/>
      </c>
      <c r="K220" s="7">
        <v>0</v>
      </c>
      <c r="L220" s="7">
        <v>0</v>
      </c>
      <c r="M220" s="8" t="str">
        <f t="shared" si="15"/>
        <v/>
      </c>
    </row>
    <row r="221" spans="1:13" x14ac:dyDescent="0.2">
      <c r="A221" s="2" t="s">
        <v>95</v>
      </c>
      <c r="B221" s="2" t="s">
        <v>11</v>
      </c>
      <c r="C221" s="7">
        <v>0</v>
      </c>
      <c r="D221" s="7">
        <v>0</v>
      </c>
      <c r="E221" s="8" t="str">
        <f t="shared" si="12"/>
        <v/>
      </c>
      <c r="F221" s="7">
        <v>1701.8145999999999</v>
      </c>
      <c r="G221" s="7">
        <v>523.65592000000004</v>
      </c>
      <c r="H221" s="8">
        <f t="shared" si="13"/>
        <v>-0.69229555322888869</v>
      </c>
      <c r="I221" s="7">
        <v>1402.68776</v>
      </c>
      <c r="J221" s="8">
        <f t="shared" si="14"/>
        <v>-0.62667677373901087</v>
      </c>
      <c r="K221" s="7">
        <v>2986.0826499999998</v>
      </c>
      <c r="L221" s="7">
        <v>1926.3436799999999</v>
      </c>
      <c r="M221" s="8">
        <f t="shared" si="15"/>
        <v>-0.35489271202858363</v>
      </c>
    </row>
    <row r="222" spans="1:13" x14ac:dyDescent="0.2">
      <c r="A222" s="2" t="s">
        <v>95</v>
      </c>
      <c r="B222" s="2" t="s">
        <v>17</v>
      </c>
      <c r="C222" s="7">
        <v>0</v>
      </c>
      <c r="D222" s="7">
        <v>0</v>
      </c>
      <c r="E222" s="8" t="str">
        <f t="shared" si="12"/>
        <v/>
      </c>
      <c r="F222" s="7">
        <v>0</v>
      </c>
      <c r="G222" s="7">
        <v>7.49322</v>
      </c>
      <c r="H222" s="8" t="str">
        <f t="shared" si="13"/>
        <v/>
      </c>
      <c r="I222" s="7">
        <v>0</v>
      </c>
      <c r="J222" s="8" t="str">
        <f t="shared" si="14"/>
        <v/>
      </c>
      <c r="K222" s="7">
        <v>0</v>
      </c>
      <c r="L222" s="7">
        <v>7.49322</v>
      </c>
      <c r="M222" s="8" t="str">
        <f t="shared" si="15"/>
        <v/>
      </c>
    </row>
    <row r="223" spans="1:13" x14ac:dyDescent="0.2">
      <c r="A223" s="2" t="s">
        <v>95</v>
      </c>
      <c r="B223" s="2" t="s">
        <v>12</v>
      </c>
      <c r="C223" s="7">
        <v>0</v>
      </c>
      <c r="D223" s="7">
        <v>81.180000000000007</v>
      </c>
      <c r="E223" s="8" t="str">
        <f t="shared" si="12"/>
        <v/>
      </c>
      <c r="F223" s="7">
        <v>5761.2821299999996</v>
      </c>
      <c r="G223" s="7">
        <v>3122.3312700000001</v>
      </c>
      <c r="H223" s="8">
        <f t="shared" si="13"/>
        <v>-0.45804923287101718</v>
      </c>
      <c r="I223" s="7">
        <v>5581.8530899999996</v>
      </c>
      <c r="J223" s="8">
        <f t="shared" si="14"/>
        <v>-0.4406281893026317</v>
      </c>
      <c r="K223" s="7">
        <v>15008.759889999999</v>
      </c>
      <c r="L223" s="7">
        <v>8704.1843599999993</v>
      </c>
      <c r="M223" s="8">
        <f t="shared" si="15"/>
        <v>-0.4200597235352268</v>
      </c>
    </row>
    <row r="224" spans="1:13" x14ac:dyDescent="0.2">
      <c r="A224" s="2" t="s">
        <v>95</v>
      </c>
      <c r="B224" s="2" t="s">
        <v>26</v>
      </c>
      <c r="C224" s="7">
        <v>0</v>
      </c>
      <c r="D224" s="7">
        <v>0</v>
      </c>
      <c r="E224" s="8" t="str">
        <f t="shared" si="12"/>
        <v/>
      </c>
      <c r="F224" s="7">
        <v>731.41125</v>
      </c>
      <c r="G224" s="7">
        <v>277.19742000000002</v>
      </c>
      <c r="H224" s="8">
        <f t="shared" si="13"/>
        <v>-0.62101017724296692</v>
      </c>
      <c r="I224" s="7">
        <v>444.32799</v>
      </c>
      <c r="J224" s="8">
        <f t="shared" si="14"/>
        <v>-0.37614234025634974</v>
      </c>
      <c r="K224" s="7">
        <v>1046.9687799999999</v>
      </c>
      <c r="L224" s="7">
        <v>721.52540999999997</v>
      </c>
      <c r="M224" s="8">
        <f t="shared" si="15"/>
        <v>-0.31084343317285923</v>
      </c>
    </row>
    <row r="225" spans="1:13" x14ac:dyDescent="0.2">
      <c r="A225" s="2" t="s">
        <v>95</v>
      </c>
      <c r="B225" s="2" t="s">
        <v>78</v>
      </c>
      <c r="C225" s="7">
        <v>0</v>
      </c>
      <c r="D225" s="7">
        <v>0</v>
      </c>
      <c r="E225" s="8" t="str">
        <f t="shared" si="12"/>
        <v/>
      </c>
      <c r="F225" s="7">
        <v>13.88</v>
      </c>
      <c r="G225" s="7">
        <v>0</v>
      </c>
      <c r="H225" s="8">
        <f t="shared" si="13"/>
        <v>-1</v>
      </c>
      <c r="I225" s="7">
        <v>41.326999999999998</v>
      </c>
      <c r="J225" s="8">
        <f t="shared" si="14"/>
        <v>-1</v>
      </c>
      <c r="K225" s="7">
        <v>13.88</v>
      </c>
      <c r="L225" s="7">
        <v>41.326999999999998</v>
      </c>
      <c r="M225" s="8">
        <f t="shared" si="15"/>
        <v>1.9774495677233426</v>
      </c>
    </row>
    <row r="226" spans="1:13" x14ac:dyDescent="0.2">
      <c r="A226" s="2" t="s">
        <v>95</v>
      </c>
      <c r="B226" s="2" t="s">
        <v>51</v>
      </c>
      <c r="C226" s="7">
        <v>0</v>
      </c>
      <c r="D226" s="7">
        <v>0</v>
      </c>
      <c r="E226" s="8" t="str">
        <f t="shared" si="12"/>
        <v/>
      </c>
      <c r="F226" s="7">
        <v>57.500149999999998</v>
      </c>
      <c r="G226" s="7">
        <v>74.566500000000005</v>
      </c>
      <c r="H226" s="8">
        <f t="shared" si="13"/>
        <v>0.29680531268179311</v>
      </c>
      <c r="I226" s="7">
        <v>24.623999999999999</v>
      </c>
      <c r="J226" s="8">
        <f t="shared" si="14"/>
        <v>2.0282041910331388</v>
      </c>
      <c r="K226" s="7">
        <v>324.16444999999999</v>
      </c>
      <c r="L226" s="7">
        <v>99.1905</v>
      </c>
      <c r="M226" s="8">
        <f t="shared" si="15"/>
        <v>-0.69401178938652897</v>
      </c>
    </row>
    <row r="227" spans="1:13" x14ac:dyDescent="0.2">
      <c r="A227" s="2" t="s">
        <v>95</v>
      </c>
      <c r="B227" s="2" t="s">
        <v>13</v>
      </c>
      <c r="C227" s="7">
        <v>0</v>
      </c>
      <c r="D227" s="7">
        <v>0</v>
      </c>
      <c r="E227" s="8" t="str">
        <f t="shared" si="12"/>
        <v/>
      </c>
      <c r="F227" s="7">
        <v>95.039209999999997</v>
      </c>
      <c r="G227" s="7">
        <v>8.86</v>
      </c>
      <c r="H227" s="8">
        <f t="shared" si="13"/>
        <v>-0.90677531936555456</v>
      </c>
      <c r="I227" s="7">
        <v>70.415850000000006</v>
      </c>
      <c r="J227" s="8">
        <f t="shared" si="14"/>
        <v>-0.87417605553295175</v>
      </c>
      <c r="K227" s="7">
        <v>184.82974999999999</v>
      </c>
      <c r="L227" s="7">
        <v>79.275850000000005</v>
      </c>
      <c r="M227" s="8">
        <f t="shared" si="15"/>
        <v>-0.57108717617158489</v>
      </c>
    </row>
    <row r="228" spans="1:13" x14ac:dyDescent="0.2">
      <c r="A228" s="2" t="s">
        <v>95</v>
      </c>
      <c r="B228" s="2" t="s">
        <v>66</v>
      </c>
      <c r="C228" s="7">
        <v>0</v>
      </c>
      <c r="D228" s="7">
        <v>92.975999999999999</v>
      </c>
      <c r="E228" s="8" t="str">
        <f t="shared" si="12"/>
        <v/>
      </c>
      <c r="F228" s="7">
        <v>0</v>
      </c>
      <c r="G228" s="7">
        <v>353.25599999999997</v>
      </c>
      <c r="H228" s="8" t="str">
        <f t="shared" si="13"/>
        <v/>
      </c>
      <c r="I228" s="7">
        <v>346.33199999999999</v>
      </c>
      <c r="J228" s="8">
        <f t="shared" si="14"/>
        <v>1.9992377256505156E-2</v>
      </c>
      <c r="K228" s="7">
        <v>0</v>
      </c>
      <c r="L228" s="7">
        <v>699.58799999999997</v>
      </c>
      <c r="M228" s="8" t="str">
        <f t="shared" si="15"/>
        <v/>
      </c>
    </row>
    <row r="229" spans="1:13" x14ac:dyDescent="0.2">
      <c r="A229" s="2" t="s">
        <v>95</v>
      </c>
      <c r="B229" s="2" t="s">
        <v>52</v>
      </c>
      <c r="C229" s="7">
        <v>0</v>
      </c>
      <c r="D229" s="7">
        <v>0</v>
      </c>
      <c r="E229" s="8" t="str">
        <f t="shared" si="12"/>
        <v/>
      </c>
      <c r="F229" s="7">
        <v>105.154</v>
      </c>
      <c r="G229" s="7">
        <v>0</v>
      </c>
      <c r="H229" s="8">
        <f t="shared" si="13"/>
        <v>-1</v>
      </c>
      <c r="I229" s="7">
        <v>0</v>
      </c>
      <c r="J229" s="8" t="str">
        <f t="shared" si="14"/>
        <v/>
      </c>
      <c r="K229" s="7">
        <v>128.05199999999999</v>
      </c>
      <c r="L229" s="7">
        <v>0</v>
      </c>
      <c r="M229" s="8">
        <f t="shared" si="15"/>
        <v>-1</v>
      </c>
    </row>
    <row r="230" spans="1:13" x14ac:dyDescent="0.2">
      <c r="A230" s="2" t="s">
        <v>95</v>
      </c>
      <c r="B230" s="2" t="s">
        <v>14</v>
      </c>
      <c r="C230" s="7">
        <v>0</v>
      </c>
      <c r="D230" s="7">
        <v>0</v>
      </c>
      <c r="E230" s="8" t="str">
        <f t="shared" si="12"/>
        <v/>
      </c>
      <c r="F230" s="7">
        <v>648.95989999999995</v>
      </c>
      <c r="G230" s="7">
        <v>0</v>
      </c>
      <c r="H230" s="8">
        <f t="shared" si="13"/>
        <v>-1</v>
      </c>
      <c r="I230" s="7">
        <v>0</v>
      </c>
      <c r="J230" s="8" t="str">
        <f t="shared" si="14"/>
        <v/>
      </c>
      <c r="K230" s="7">
        <v>1302.64301</v>
      </c>
      <c r="L230" s="7">
        <v>0</v>
      </c>
      <c r="M230" s="8">
        <f t="shared" si="15"/>
        <v>-1</v>
      </c>
    </row>
    <row r="231" spans="1:13" x14ac:dyDescent="0.2">
      <c r="A231" s="2" t="s">
        <v>95</v>
      </c>
      <c r="B231" s="2" t="s">
        <v>28</v>
      </c>
      <c r="C231" s="7">
        <v>0</v>
      </c>
      <c r="D231" s="7">
        <v>0</v>
      </c>
      <c r="E231" s="8" t="str">
        <f t="shared" si="12"/>
        <v/>
      </c>
      <c r="F231" s="7">
        <v>34.165039999999998</v>
      </c>
      <c r="G231" s="7">
        <v>0</v>
      </c>
      <c r="H231" s="8">
        <f t="shared" si="13"/>
        <v>-1</v>
      </c>
      <c r="I231" s="7">
        <v>0</v>
      </c>
      <c r="J231" s="8" t="str">
        <f t="shared" si="14"/>
        <v/>
      </c>
      <c r="K231" s="7">
        <v>122.20619000000001</v>
      </c>
      <c r="L231" s="7">
        <v>0</v>
      </c>
      <c r="M231" s="8">
        <f t="shared" si="15"/>
        <v>-1</v>
      </c>
    </row>
    <row r="232" spans="1:13" x14ac:dyDescent="0.2">
      <c r="A232" s="2" t="s">
        <v>95</v>
      </c>
      <c r="B232" s="2" t="s">
        <v>82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0</v>
      </c>
      <c r="H232" s="8" t="str">
        <f t="shared" si="13"/>
        <v/>
      </c>
      <c r="I232" s="7">
        <v>0</v>
      </c>
      <c r="J232" s="8" t="str">
        <f t="shared" si="14"/>
        <v/>
      </c>
      <c r="K232" s="7">
        <v>35.360700000000001</v>
      </c>
      <c r="L232" s="7">
        <v>0</v>
      </c>
      <c r="M232" s="8">
        <f t="shared" si="15"/>
        <v>-1</v>
      </c>
    </row>
    <row r="233" spans="1:13" x14ac:dyDescent="0.2">
      <c r="A233" s="2" t="s">
        <v>95</v>
      </c>
      <c r="B233" s="2" t="s">
        <v>29</v>
      </c>
      <c r="C233" s="7">
        <v>0</v>
      </c>
      <c r="D233" s="7">
        <v>0</v>
      </c>
      <c r="E233" s="8" t="str">
        <f t="shared" si="12"/>
        <v/>
      </c>
      <c r="F233" s="7">
        <v>13.196</v>
      </c>
      <c r="G233" s="7">
        <v>0</v>
      </c>
      <c r="H233" s="8">
        <f t="shared" si="13"/>
        <v>-1</v>
      </c>
      <c r="I233" s="7">
        <v>1.19676</v>
      </c>
      <c r="J233" s="8">
        <f t="shared" si="14"/>
        <v>-1</v>
      </c>
      <c r="K233" s="7">
        <v>299.29707999999999</v>
      </c>
      <c r="L233" s="7">
        <v>1.19676</v>
      </c>
      <c r="M233" s="8">
        <f t="shared" si="15"/>
        <v>-0.99600143108646433</v>
      </c>
    </row>
    <row r="234" spans="1:13" x14ac:dyDescent="0.2">
      <c r="A234" s="2" t="s">
        <v>95</v>
      </c>
      <c r="B234" s="2" t="s">
        <v>54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189.48552000000001</v>
      </c>
      <c r="H234" s="8" t="str">
        <f t="shared" si="13"/>
        <v/>
      </c>
      <c r="I234" s="7">
        <v>691.27639999999997</v>
      </c>
      <c r="J234" s="8">
        <f t="shared" si="14"/>
        <v>-0.72589036744202462</v>
      </c>
      <c r="K234" s="7">
        <v>0</v>
      </c>
      <c r="L234" s="7">
        <v>880.76192000000003</v>
      </c>
      <c r="M234" s="8" t="str">
        <f t="shared" si="15"/>
        <v/>
      </c>
    </row>
    <row r="235" spans="1:13" x14ac:dyDescent="0.2">
      <c r="A235" s="2" t="s">
        <v>95</v>
      </c>
      <c r="B235" s="2" t="s">
        <v>30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0</v>
      </c>
      <c r="L235" s="7">
        <v>0</v>
      </c>
      <c r="M235" s="8" t="str">
        <f t="shared" si="15"/>
        <v/>
      </c>
    </row>
    <row r="236" spans="1:13" x14ac:dyDescent="0.2">
      <c r="A236" s="2" t="s">
        <v>95</v>
      </c>
      <c r="B236" s="2" t="s">
        <v>55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21.150449999999999</v>
      </c>
      <c r="J236" s="8">
        <f t="shared" si="14"/>
        <v>-1</v>
      </c>
      <c r="K236" s="7">
        <v>0</v>
      </c>
      <c r="L236" s="7">
        <v>21.150449999999999</v>
      </c>
      <c r="M236" s="8" t="str">
        <f t="shared" si="15"/>
        <v/>
      </c>
    </row>
    <row r="237" spans="1:13" x14ac:dyDescent="0.2">
      <c r="A237" s="2" t="s">
        <v>95</v>
      </c>
      <c r="B237" s="2" t="s">
        <v>31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9.36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0</v>
      </c>
      <c r="L237" s="7">
        <v>9.36</v>
      </c>
      <c r="M237" s="8" t="str">
        <f t="shared" si="15"/>
        <v/>
      </c>
    </row>
    <row r="238" spans="1:13" x14ac:dyDescent="0.2">
      <c r="A238" s="2" t="s">
        <v>95</v>
      </c>
      <c r="B238" s="2" t="s">
        <v>86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0</v>
      </c>
      <c r="L238" s="7">
        <v>0</v>
      </c>
      <c r="M238" s="8" t="str">
        <f t="shared" si="15"/>
        <v/>
      </c>
    </row>
    <row r="239" spans="1:13" x14ac:dyDescent="0.2">
      <c r="A239" s="2" t="s">
        <v>95</v>
      </c>
      <c r="B239" s="2" t="s">
        <v>56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0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0</v>
      </c>
      <c r="L239" s="7">
        <v>0</v>
      </c>
      <c r="M239" s="8" t="str">
        <f t="shared" si="15"/>
        <v/>
      </c>
    </row>
    <row r="240" spans="1:13" x14ac:dyDescent="0.2">
      <c r="A240" s="2" t="s">
        <v>95</v>
      </c>
      <c r="B240" s="2" t="s">
        <v>32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72.399379999999994</v>
      </c>
      <c r="J240" s="8">
        <f t="shared" si="14"/>
        <v>-1</v>
      </c>
      <c r="K240" s="7">
        <v>0</v>
      </c>
      <c r="L240" s="7">
        <v>72.399379999999994</v>
      </c>
      <c r="M240" s="8" t="str">
        <f t="shared" si="15"/>
        <v/>
      </c>
    </row>
    <row r="241" spans="1:13" x14ac:dyDescent="0.2">
      <c r="A241" s="2" t="s">
        <v>95</v>
      </c>
      <c r="B241" s="2" t="s">
        <v>57</v>
      </c>
      <c r="C241" s="7">
        <v>0</v>
      </c>
      <c r="D241" s="7">
        <v>0</v>
      </c>
      <c r="E241" s="8" t="str">
        <f t="shared" si="12"/>
        <v/>
      </c>
      <c r="F241" s="7">
        <v>817.72799999999995</v>
      </c>
      <c r="G241" s="7">
        <v>264.62369999999999</v>
      </c>
      <c r="H241" s="8">
        <f t="shared" si="13"/>
        <v>-0.67639153850669165</v>
      </c>
      <c r="I241" s="7">
        <v>693.87111000000004</v>
      </c>
      <c r="J241" s="8">
        <f t="shared" si="14"/>
        <v>-0.61862700984913466</v>
      </c>
      <c r="K241" s="7">
        <v>1402.5920000000001</v>
      </c>
      <c r="L241" s="7">
        <v>958.49481000000003</v>
      </c>
      <c r="M241" s="8">
        <f t="shared" si="15"/>
        <v>-0.31662606802263238</v>
      </c>
    </row>
    <row r="242" spans="1:13" x14ac:dyDescent="0.2">
      <c r="A242" s="2" t="s">
        <v>95</v>
      </c>
      <c r="B242" s="2" t="s">
        <v>88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0</v>
      </c>
      <c r="M242" s="8" t="str">
        <f t="shared" si="15"/>
        <v/>
      </c>
    </row>
    <row r="243" spans="1:13" x14ac:dyDescent="0.2">
      <c r="A243" s="2" t="s">
        <v>95</v>
      </c>
      <c r="B243" s="2" t="s">
        <v>33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0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0</v>
      </c>
      <c r="L243" s="7">
        <v>0</v>
      </c>
      <c r="M243" s="8" t="str">
        <f t="shared" si="15"/>
        <v/>
      </c>
    </row>
    <row r="244" spans="1:13" x14ac:dyDescent="0.2">
      <c r="A244" s="2" t="s">
        <v>95</v>
      </c>
      <c r="B244" s="2" t="s">
        <v>60</v>
      </c>
      <c r="C244" s="7">
        <v>0</v>
      </c>
      <c r="D244" s="7">
        <v>0</v>
      </c>
      <c r="E244" s="8" t="str">
        <f t="shared" si="12"/>
        <v/>
      </c>
      <c r="F244" s="7">
        <v>18.220700000000001</v>
      </c>
      <c r="G244" s="7">
        <v>0</v>
      </c>
      <c r="H244" s="8">
        <f t="shared" si="13"/>
        <v>-1</v>
      </c>
      <c r="I244" s="7">
        <v>0</v>
      </c>
      <c r="J244" s="8" t="str">
        <f t="shared" si="14"/>
        <v/>
      </c>
      <c r="K244" s="7">
        <v>33.42295</v>
      </c>
      <c r="L244" s="7">
        <v>0</v>
      </c>
      <c r="M244" s="8">
        <f t="shared" si="15"/>
        <v>-1</v>
      </c>
    </row>
    <row r="245" spans="1:13" x14ac:dyDescent="0.2">
      <c r="A245" s="2" t="s">
        <v>95</v>
      </c>
      <c r="B245" s="2" t="s">
        <v>91</v>
      </c>
      <c r="C245" s="7">
        <v>0</v>
      </c>
      <c r="D245" s="7">
        <v>0</v>
      </c>
      <c r="E245" s="8" t="str">
        <f t="shared" si="12"/>
        <v/>
      </c>
      <c r="F245" s="7">
        <v>11.30964</v>
      </c>
      <c r="G245" s="7">
        <v>32.944319999999998</v>
      </c>
      <c r="H245" s="8">
        <f t="shared" si="13"/>
        <v>1.9129415259902172</v>
      </c>
      <c r="I245" s="7">
        <v>32.751600000000003</v>
      </c>
      <c r="J245" s="8">
        <f t="shared" si="14"/>
        <v>5.8842926757773917E-3</v>
      </c>
      <c r="K245" s="7">
        <v>67.297640000000001</v>
      </c>
      <c r="L245" s="7">
        <v>65.695920000000001</v>
      </c>
      <c r="M245" s="8">
        <f t="shared" si="15"/>
        <v>-2.380053743340782E-2</v>
      </c>
    </row>
    <row r="246" spans="1:13" x14ac:dyDescent="0.2">
      <c r="A246" s="2" t="s">
        <v>95</v>
      </c>
      <c r="B246" s="2" t="s">
        <v>61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0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0</v>
      </c>
      <c r="L246" s="7">
        <v>0</v>
      </c>
      <c r="M246" s="8" t="str">
        <f t="shared" si="15"/>
        <v/>
      </c>
    </row>
    <row r="247" spans="1:13" x14ac:dyDescent="0.2">
      <c r="A247" s="4" t="s">
        <v>95</v>
      </c>
      <c r="B247" s="4" t="s">
        <v>15</v>
      </c>
      <c r="C247" s="9">
        <v>53.201500000000003</v>
      </c>
      <c r="D247" s="9">
        <v>174.15600000000001</v>
      </c>
      <c r="E247" s="10">
        <f t="shared" si="12"/>
        <v>2.2735167241525143</v>
      </c>
      <c r="F247" s="9">
        <v>11881.88125</v>
      </c>
      <c r="G247" s="9">
        <v>5418.9168200000004</v>
      </c>
      <c r="H247" s="10">
        <f t="shared" si="13"/>
        <v>-0.54393444051631135</v>
      </c>
      <c r="I247" s="9">
        <v>11325.970960000001</v>
      </c>
      <c r="J247" s="10">
        <f t="shared" si="14"/>
        <v>-0.52154946899139842</v>
      </c>
      <c r="K247" s="9">
        <v>27236.098279999998</v>
      </c>
      <c r="L247" s="9">
        <v>16744.887780000001</v>
      </c>
      <c r="M247" s="10">
        <f t="shared" si="15"/>
        <v>-0.38519505959133282</v>
      </c>
    </row>
    <row r="248" spans="1:13" x14ac:dyDescent="0.2">
      <c r="A248" s="2" t="s">
        <v>96</v>
      </c>
      <c r="B248" s="2" t="s">
        <v>20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0</v>
      </c>
      <c r="M248" s="8" t="str">
        <f t="shared" si="15"/>
        <v/>
      </c>
    </row>
    <row r="249" spans="1:13" x14ac:dyDescent="0.2">
      <c r="A249" s="2" t="s">
        <v>96</v>
      </c>
      <c r="B249" s="2" t="s">
        <v>9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0</v>
      </c>
      <c r="L249" s="7">
        <v>0</v>
      </c>
      <c r="M249" s="8" t="str">
        <f t="shared" si="15"/>
        <v/>
      </c>
    </row>
    <row r="250" spans="1:13" x14ac:dyDescent="0.2">
      <c r="A250" s="2" t="s">
        <v>96</v>
      </c>
      <c r="B250" s="2" t="s">
        <v>44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63.054119999999998</v>
      </c>
      <c r="L250" s="7">
        <v>0</v>
      </c>
      <c r="M250" s="8">
        <f t="shared" si="15"/>
        <v>-1</v>
      </c>
    </row>
    <row r="251" spans="1:13" x14ac:dyDescent="0.2">
      <c r="A251" s="2" t="s">
        <v>96</v>
      </c>
      <c r="B251" s="2" t="s">
        <v>12</v>
      </c>
      <c r="C251" s="7">
        <v>0</v>
      </c>
      <c r="D251" s="7">
        <v>0</v>
      </c>
      <c r="E251" s="8" t="str">
        <f t="shared" si="12"/>
        <v/>
      </c>
      <c r="F251" s="7">
        <v>0</v>
      </c>
      <c r="G251" s="7">
        <v>11.4556</v>
      </c>
      <c r="H251" s="8" t="str">
        <f t="shared" si="13"/>
        <v/>
      </c>
      <c r="I251" s="7">
        <v>0</v>
      </c>
      <c r="J251" s="8" t="str">
        <f t="shared" si="14"/>
        <v/>
      </c>
      <c r="K251" s="7">
        <v>0</v>
      </c>
      <c r="L251" s="7">
        <v>11.4556</v>
      </c>
      <c r="M251" s="8" t="str">
        <f t="shared" si="15"/>
        <v/>
      </c>
    </row>
    <row r="252" spans="1:13" x14ac:dyDescent="0.2">
      <c r="A252" s="4" t="s">
        <v>96</v>
      </c>
      <c r="B252" s="4" t="s">
        <v>15</v>
      </c>
      <c r="C252" s="9">
        <v>0</v>
      </c>
      <c r="D252" s="9">
        <v>0</v>
      </c>
      <c r="E252" s="10" t="str">
        <f t="shared" si="12"/>
        <v/>
      </c>
      <c r="F252" s="9">
        <v>0</v>
      </c>
      <c r="G252" s="9">
        <v>11.4556</v>
      </c>
      <c r="H252" s="10" t="str">
        <f t="shared" si="13"/>
        <v/>
      </c>
      <c r="I252" s="9">
        <v>0</v>
      </c>
      <c r="J252" s="10" t="str">
        <f t="shared" si="14"/>
        <v/>
      </c>
      <c r="K252" s="9">
        <v>63.054119999999998</v>
      </c>
      <c r="L252" s="9">
        <v>11.4556</v>
      </c>
      <c r="M252" s="10">
        <f t="shared" si="15"/>
        <v>-0.81832115014847562</v>
      </c>
    </row>
    <row r="253" spans="1:13" x14ac:dyDescent="0.2">
      <c r="A253" s="2" t="s">
        <v>97</v>
      </c>
      <c r="B253" s="2" t="s">
        <v>19</v>
      </c>
      <c r="C253" s="7">
        <v>0</v>
      </c>
      <c r="D253" s="7">
        <v>1.2224699999999999</v>
      </c>
      <c r="E253" s="8" t="str">
        <f t="shared" si="12"/>
        <v/>
      </c>
      <c r="F253" s="7">
        <v>18.39612</v>
      </c>
      <c r="G253" s="7">
        <v>33.806440000000002</v>
      </c>
      <c r="H253" s="8">
        <f t="shared" si="13"/>
        <v>0.83769403548139509</v>
      </c>
      <c r="I253" s="7">
        <v>17.884029999999999</v>
      </c>
      <c r="J253" s="8">
        <f t="shared" si="14"/>
        <v>0.89031443136697952</v>
      </c>
      <c r="K253" s="7">
        <v>37.109870000000001</v>
      </c>
      <c r="L253" s="7">
        <v>51.690469999999998</v>
      </c>
      <c r="M253" s="8">
        <f t="shared" si="15"/>
        <v>0.39290355908010444</v>
      </c>
    </row>
    <row r="254" spans="1:13" x14ac:dyDescent="0.2">
      <c r="A254" s="2" t="s">
        <v>97</v>
      </c>
      <c r="B254" s="2" t="s">
        <v>9</v>
      </c>
      <c r="C254" s="7">
        <v>0</v>
      </c>
      <c r="D254" s="7">
        <v>17.24335</v>
      </c>
      <c r="E254" s="8" t="str">
        <f t="shared" si="12"/>
        <v/>
      </c>
      <c r="F254" s="7">
        <v>15.711209999999999</v>
      </c>
      <c r="G254" s="7">
        <v>230.63464999999999</v>
      </c>
      <c r="H254" s="8">
        <f t="shared" si="13"/>
        <v>13.67962365724855</v>
      </c>
      <c r="I254" s="7">
        <v>78.58802</v>
      </c>
      <c r="J254" s="8">
        <f t="shared" si="14"/>
        <v>1.9347303825697604</v>
      </c>
      <c r="K254" s="7">
        <v>15.711209999999999</v>
      </c>
      <c r="L254" s="7">
        <v>309.22266999999999</v>
      </c>
      <c r="M254" s="8">
        <f t="shared" si="15"/>
        <v>18.6816585100702</v>
      </c>
    </row>
    <row r="255" spans="1:13" x14ac:dyDescent="0.2">
      <c r="A255" s="2" t="s">
        <v>97</v>
      </c>
      <c r="B255" s="2" t="s">
        <v>40</v>
      </c>
      <c r="C255" s="7">
        <v>0</v>
      </c>
      <c r="D255" s="7">
        <v>71.395300000000006</v>
      </c>
      <c r="E255" s="8" t="str">
        <f t="shared" si="12"/>
        <v/>
      </c>
      <c r="F255" s="7">
        <v>2756.6635299999998</v>
      </c>
      <c r="G255" s="7">
        <v>2039.91464</v>
      </c>
      <c r="H255" s="8">
        <f t="shared" si="13"/>
        <v>-0.26000593913614112</v>
      </c>
      <c r="I255" s="7">
        <v>1455.6844000000001</v>
      </c>
      <c r="J255" s="8">
        <f t="shared" si="14"/>
        <v>0.40134402759279397</v>
      </c>
      <c r="K255" s="7">
        <v>4882.7782200000001</v>
      </c>
      <c r="L255" s="7">
        <v>3495.5990400000001</v>
      </c>
      <c r="M255" s="8">
        <f t="shared" si="15"/>
        <v>-0.28409629057450825</v>
      </c>
    </row>
    <row r="256" spans="1:13" x14ac:dyDescent="0.2">
      <c r="A256" s="2" t="s">
        <v>97</v>
      </c>
      <c r="B256" s="2" t="s">
        <v>42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495.6705</v>
      </c>
      <c r="H256" s="8" t="str">
        <f t="shared" si="13"/>
        <v/>
      </c>
      <c r="I256" s="7">
        <v>3092.0459700000001</v>
      </c>
      <c r="J256" s="8">
        <f t="shared" si="14"/>
        <v>-0.83969497710928276</v>
      </c>
      <c r="K256" s="7">
        <v>21.700289999999999</v>
      </c>
      <c r="L256" s="7">
        <v>3587.7164699999998</v>
      </c>
      <c r="M256" s="8">
        <f t="shared" si="15"/>
        <v>164.33034673730168</v>
      </c>
    </row>
    <row r="257" spans="1:13" x14ac:dyDescent="0.2">
      <c r="A257" s="2" t="s">
        <v>97</v>
      </c>
      <c r="B257" s="2" t="s">
        <v>10</v>
      </c>
      <c r="C257" s="7">
        <v>0</v>
      </c>
      <c r="D257" s="7">
        <v>1.02921</v>
      </c>
      <c r="E257" s="8" t="str">
        <f t="shared" si="12"/>
        <v/>
      </c>
      <c r="F257" s="7">
        <v>91.295400000000001</v>
      </c>
      <c r="G257" s="7">
        <v>124.98889</v>
      </c>
      <c r="H257" s="8">
        <f t="shared" si="13"/>
        <v>0.36906010598562466</v>
      </c>
      <c r="I257" s="7">
        <v>127.75547</v>
      </c>
      <c r="J257" s="8">
        <f t="shared" si="14"/>
        <v>-2.1655276286800085E-2</v>
      </c>
      <c r="K257" s="7">
        <v>109.72405000000001</v>
      </c>
      <c r="L257" s="7">
        <v>252.74436</v>
      </c>
      <c r="M257" s="8">
        <f t="shared" si="15"/>
        <v>1.3034545297954274</v>
      </c>
    </row>
    <row r="258" spans="1:13" x14ac:dyDescent="0.2">
      <c r="A258" s="2" t="s">
        <v>97</v>
      </c>
      <c r="B258" s="2" t="s">
        <v>44</v>
      </c>
      <c r="C258" s="7">
        <v>0</v>
      </c>
      <c r="D258" s="7">
        <v>0</v>
      </c>
      <c r="E258" s="8" t="str">
        <f t="shared" si="12"/>
        <v/>
      </c>
      <c r="F258" s="7">
        <v>2.3717999999999999</v>
      </c>
      <c r="G258" s="7">
        <v>0</v>
      </c>
      <c r="H258" s="8">
        <f t="shared" si="13"/>
        <v>-1</v>
      </c>
      <c r="I258" s="7">
        <v>1.32178</v>
      </c>
      <c r="J258" s="8">
        <f t="shared" si="14"/>
        <v>-1</v>
      </c>
      <c r="K258" s="7">
        <v>2.9958</v>
      </c>
      <c r="L258" s="7">
        <v>1.32178</v>
      </c>
      <c r="M258" s="8">
        <f t="shared" si="15"/>
        <v>-0.5587889712263836</v>
      </c>
    </row>
    <row r="259" spans="1:13" x14ac:dyDescent="0.2">
      <c r="A259" s="2" t="s">
        <v>97</v>
      </c>
      <c r="B259" s="2" t="s">
        <v>25</v>
      </c>
      <c r="C259" s="7">
        <v>0</v>
      </c>
      <c r="D259" s="7">
        <v>0</v>
      </c>
      <c r="E259" s="8" t="str">
        <f t="shared" si="12"/>
        <v/>
      </c>
      <c r="F259" s="7">
        <v>14.28412</v>
      </c>
      <c r="G259" s="7">
        <v>23.084520000000001</v>
      </c>
      <c r="H259" s="8">
        <f t="shared" si="13"/>
        <v>0.6160967563980142</v>
      </c>
      <c r="I259" s="7">
        <v>0</v>
      </c>
      <c r="J259" s="8" t="str">
        <f t="shared" si="14"/>
        <v/>
      </c>
      <c r="K259" s="7">
        <v>14.28412</v>
      </c>
      <c r="L259" s="7">
        <v>23.084520000000001</v>
      </c>
      <c r="M259" s="8">
        <f t="shared" si="15"/>
        <v>0.6160967563980142</v>
      </c>
    </row>
    <row r="260" spans="1:13" x14ac:dyDescent="0.2">
      <c r="A260" s="2" t="s">
        <v>97</v>
      </c>
      <c r="B260" s="2" t="s">
        <v>48</v>
      </c>
      <c r="C260" s="7">
        <v>0</v>
      </c>
      <c r="D260" s="7">
        <v>0</v>
      </c>
      <c r="E260" s="8" t="str">
        <f t="shared" si="12"/>
        <v/>
      </c>
      <c r="F260" s="7">
        <v>4.1627000000000001</v>
      </c>
      <c r="G260" s="7">
        <v>11.96692</v>
      </c>
      <c r="H260" s="8">
        <f t="shared" si="13"/>
        <v>1.8747976073221708</v>
      </c>
      <c r="I260" s="7">
        <v>2.2198500000000001</v>
      </c>
      <c r="J260" s="8">
        <f t="shared" si="14"/>
        <v>4.3908687523931791</v>
      </c>
      <c r="K260" s="7">
        <v>29.623719999999999</v>
      </c>
      <c r="L260" s="7">
        <v>14.186769999999999</v>
      </c>
      <c r="M260" s="8">
        <f t="shared" si="15"/>
        <v>-0.52110099609367089</v>
      </c>
    </row>
    <row r="261" spans="1:13" x14ac:dyDescent="0.2">
      <c r="A261" s="2" t="s">
        <v>97</v>
      </c>
      <c r="B261" s="2" t="s">
        <v>11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200.27113</v>
      </c>
      <c r="G261" s="7">
        <v>0</v>
      </c>
      <c r="H261" s="8">
        <f t="shared" ref="H261:H324" si="17">IF(F261=0,"",(G261/F261-1))</f>
        <v>-1</v>
      </c>
      <c r="I261" s="7">
        <v>4.6777699999999998</v>
      </c>
      <c r="J261" s="8">
        <f t="shared" ref="J261:J324" si="18">IF(I261=0,"",(G261/I261-1))</f>
        <v>-1</v>
      </c>
      <c r="K261" s="7">
        <v>200.27113</v>
      </c>
      <c r="L261" s="7">
        <v>4.6777699999999998</v>
      </c>
      <c r="M261" s="8">
        <f t="shared" ref="M261:M324" si="19">IF(K261=0,"",(L261/K261-1))</f>
        <v>-0.97664281416897181</v>
      </c>
    </row>
    <row r="262" spans="1:13" x14ac:dyDescent="0.2">
      <c r="A262" s="2" t="s">
        <v>97</v>
      </c>
      <c r="B262" s="2" t="s">
        <v>50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10.70002</v>
      </c>
      <c r="H262" s="8" t="str">
        <f t="shared" si="17"/>
        <v/>
      </c>
      <c r="I262" s="7">
        <v>0</v>
      </c>
      <c r="J262" s="8" t="str">
        <f t="shared" si="18"/>
        <v/>
      </c>
      <c r="K262" s="7">
        <v>0</v>
      </c>
      <c r="L262" s="7">
        <v>10.70002</v>
      </c>
      <c r="M262" s="8" t="str">
        <f t="shared" si="19"/>
        <v/>
      </c>
    </row>
    <row r="263" spans="1:13" x14ac:dyDescent="0.2">
      <c r="A263" s="2" t="s">
        <v>97</v>
      </c>
      <c r="B263" s="2" t="s">
        <v>12</v>
      </c>
      <c r="C263" s="7">
        <v>0.34314</v>
      </c>
      <c r="D263" s="7">
        <v>49.974910000000001</v>
      </c>
      <c r="E263" s="8">
        <f t="shared" si="16"/>
        <v>144.64000116570497</v>
      </c>
      <c r="F263" s="7">
        <v>2232.3051999999998</v>
      </c>
      <c r="G263" s="7">
        <v>1512.68632</v>
      </c>
      <c r="H263" s="8">
        <f t="shared" si="17"/>
        <v>-0.32236581270338838</v>
      </c>
      <c r="I263" s="7">
        <v>1009.97045</v>
      </c>
      <c r="J263" s="8">
        <f t="shared" si="18"/>
        <v>0.49775304812135834</v>
      </c>
      <c r="K263" s="7">
        <v>4341.5796300000002</v>
      </c>
      <c r="L263" s="7">
        <v>2522.6567700000001</v>
      </c>
      <c r="M263" s="8">
        <f t="shared" si="19"/>
        <v>-0.41895416300357025</v>
      </c>
    </row>
    <row r="264" spans="1:13" x14ac:dyDescent="0.2">
      <c r="A264" s="2" t="s">
        <v>97</v>
      </c>
      <c r="B264" s="2" t="s">
        <v>26</v>
      </c>
      <c r="C264" s="7">
        <v>0</v>
      </c>
      <c r="D264" s="7">
        <v>2.6424400000000001</v>
      </c>
      <c r="E264" s="8" t="str">
        <f t="shared" si="16"/>
        <v/>
      </c>
      <c r="F264" s="7">
        <v>138.18051</v>
      </c>
      <c r="G264" s="7">
        <v>358.54644000000002</v>
      </c>
      <c r="H264" s="8">
        <f t="shared" si="17"/>
        <v>1.5947685386310995</v>
      </c>
      <c r="I264" s="7">
        <v>100.04048</v>
      </c>
      <c r="J264" s="8">
        <f t="shared" si="18"/>
        <v>2.5840135912982425</v>
      </c>
      <c r="K264" s="7">
        <v>281.14690999999999</v>
      </c>
      <c r="L264" s="7">
        <v>458.58692000000002</v>
      </c>
      <c r="M264" s="8">
        <f t="shared" si="19"/>
        <v>0.63112914881404891</v>
      </c>
    </row>
    <row r="265" spans="1:13" x14ac:dyDescent="0.2">
      <c r="A265" s="2" t="s">
        <v>97</v>
      </c>
      <c r="B265" s="2" t="s">
        <v>52</v>
      </c>
      <c r="C265" s="7">
        <v>0</v>
      </c>
      <c r="D265" s="7">
        <v>0</v>
      </c>
      <c r="E265" s="8" t="str">
        <f t="shared" si="16"/>
        <v/>
      </c>
      <c r="F265" s="7">
        <v>3.3560099999999999</v>
      </c>
      <c r="G265" s="7">
        <v>0</v>
      </c>
      <c r="H265" s="8">
        <f t="shared" si="17"/>
        <v>-1</v>
      </c>
      <c r="I265" s="7">
        <v>0</v>
      </c>
      <c r="J265" s="8" t="str">
        <f t="shared" si="18"/>
        <v/>
      </c>
      <c r="K265" s="7">
        <v>4.10623</v>
      </c>
      <c r="L265" s="7">
        <v>0</v>
      </c>
      <c r="M265" s="8">
        <f t="shared" si="19"/>
        <v>-1</v>
      </c>
    </row>
    <row r="266" spans="1:13" x14ac:dyDescent="0.2">
      <c r="A266" s="2" t="s">
        <v>97</v>
      </c>
      <c r="B266" s="2" t="s">
        <v>14</v>
      </c>
      <c r="C266" s="7">
        <v>0</v>
      </c>
      <c r="D266" s="7">
        <v>0</v>
      </c>
      <c r="E266" s="8" t="str">
        <f t="shared" si="16"/>
        <v/>
      </c>
      <c r="F266" s="7">
        <v>47.364469999999997</v>
      </c>
      <c r="G266" s="7">
        <v>57.149099999999997</v>
      </c>
      <c r="H266" s="8">
        <f t="shared" si="17"/>
        <v>0.20658164231543186</v>
      </c>
      <c r="I266" s="7">
        <v>82.095920000000007</v>
      </c>
      <c r="J266" s="8">
        <f t="shared" si="18"/>
        <v>-0.30387405366795339</v>
      </c>
      <c r="K266" s="7">
        <v>68.113810000000001</v>
      </c>
      <c r="L266" s="7">
        <v>139.24502000000001</v>
      </c>
      <c r="M266" s="8">
        <f t="shared" si="19"/>
        <v>1.0442993865707999</v>
      </c>
    </row>
    <row r="267" spans="1:13" x14ac:dyDescent="0.2">
      <c r="A267" s="2" t="s">
        <v>97</v>
      </c>
      <c r="B267" s="2" t="s">
        <v>28</v>
      </c>
      <c r="C267" s="7">
        <v>0</v>
      </c>
      <c r="D267" s="7">
        <v>0</v>
      </c>
      <c r="E267" s="8" t="str">
        <f t="shared" si="16"/>
        <v/>
      </c>
      <c r="F267" s="7">
        <v>11.805339999999999</v>
      </c>
      <c r="G267" s="7">
        <v>2.75</v>
      </c>
      <c r="H267" s="8">
        <f t="shared" si="17"/>
        <v>-0.76705457021991741</v>
      </c>
      <c r="I267" s="7">
        <v>7.3539300000000001</v>
      </c>
      <c r="J267" s="8">
        <f t="shared" si="18"/>
        <v>-0.62605028875716795</v>
      </c>
      <c r="K267" s="7">
        <v>11.805339999999999</v>
      </c>
      <c r="L267" s="7">
        <v>10.10393</v>
      </c>
      <c r="M267" s="8">
        <f t="shared" si="19"/>
        <v>-0.14412206679350181</v>
      </c>
    </row>
    <row r="268" spans="1:13" x14ac:dyDescent="0.2">
      <c r="A268" s="2" t="s">
        <v>97</v>
      </c>
      <c r="B268" s="2" t="s">
        <v>82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0</v>
      </c>
      <c r="L268" s="7">
        <v>0</v>
      </c>
      <c r="M268" s="8" t="str">
        <f t="shared" si="19"/>
        <v/>
      </c>
    </row>
    <row r="269" spans="1:13" x14ac:dyDescent="0.2">
      <c r="A269" s="2" t="s">
        <v>97</v>
      </c>
      <c r="B269" s="2" t="s">
        <v>29</v>
      </c>
      <c r="C269" s="7">
        <v>0</v>
      </c>
      <c r="D269" s="7">
        <v>0</v>
      </c>
      <c r="E269" s="8" t="str">
        <f t="shared" si="16"/>
        <v/>
      </c>
      <c r="F269" s="7">
        <v>27.145420000000001</v>
      </c>
      <c r="G269" s="7">
        <v>33.284399999999998</v>
      </c>
      <c r="H269" s="8">
        <f t="shared" si="17"/>
        <v>0.22615159389687078</v>
      </c>
      <c r="I269" s="7">
        <v>22.76455</v>
      </c>
      <c r="J269" s="8">
        <f t="shared" si="18"/>
        <v>0.46211543825816892</v>
      </c>
      <c r="K269" s="7">
        <v>63.152250000000002</v>
      </c>
      <c r="L269" s="7">
        <v>56.048949999999998</v>
      </c>
      <c r="M269" s="8">
        <f t="shared" si="19"/>
        <v>-0.11247896947456348</v>
      </c>
    </row>
    <row r="270" spans="1:13" x14ac:dyDescent="0.2">
      <c r="A270" s="2" t="s">
        <v>97</v>
      </c>
      <c r="B270" s="2" t="s">
        <v>30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0</v>
      </c>
      <c r="L270" s="7">
        <v>0</v>
      </c>
      <c r="M270" s="8" t="str">
        <f t="shared" si="19"/>
        <v/>
      </c>
    </row>
    <row r="271" spans="1:13" x14ac:dyDescent="0.2">
      <c r="A271" s="2" t="s">
        <v>97</v>
      </c>
      <c r="B271" s="2" t="s">
        <v>55</v>
      </c>
      <c r="C271" s="7">
        <v>0</v>
      </c>
      <c r="D271" s="7">
        <v>0</v>
      </c>
      <c r="E271" s="8" t="str">
        <f t="shared" si="16"/>
        <v/>
      </c>
      <c r="F271" s="7">
        <v>0.48587000000000002</v>
      </c>
      <c r="G271" s="7">
        <v>0</v>
      </c>
      <c r="H271" s="8">
        <f t="shared" si="17"/>
        <v>-1</v>
      </c>
      <c r="I271" s="7">
        <v>0</v>
      </c>
      <c r="J271" s="8" t="str">
        <f t="shared" si="18"/>
        <v/>
      </c>
      <c r="K271" s="7">
        <v>0.48587000000000002</v>
      </c>
      <c r="L271" s="7">
        <v>0</v>
      </c>
      <c r="M271" s="8">
        <f t="shared" si="19"/>
        <v>-1</v>
      </c>
    </row>
    <row r="272" spans="1:13" x14ac:dyDescent="0.2">
      <c r="A272" s="2" t="s">
        <v>97</v>
      </c>
      <c r="B272" s="2" t="s">
        <v>32</v>
      </c>
      <c r="C272" s="7">
        <v>0</v>
      </c>
      <c r="D272" s="7">
        <v>0</v>
      </c>
      <c r="E272" s="8" t="str">
        <f t="shared" si="16"/>
        <v/>
      </c>
      <c r="F272" s="7">
        <v>41.06223</v>
      </c>
      <c r="G272" s="7">
        <v>0</v>
      </c>
      <c r="H272" s="8">
        <f t="shared" si="17"/>
        <v>-1</v>
      </c>
      <c r="I272" s="7">
        <v>0</v>
      </c>
      <c r="J272" s="8" t="str">
        <f t="shared" si="18"/>
        <v/>
      </c>
      <c r="K272" s="7">
        <v>41.06223</v>
      </c>
      <c r="L272" s="7">
        <v>0</v>
      </c>
      <c r="M272" s="8">
        <f t="shared" si="19"/>
        <v>-1</v>
      </c>
    </row>
    <row r="273" spans="1:13" x14ac:dyDescent="0.2">
      <c r="A273" s="2" t="s">
        <v>97</v>
      </c>
      <c r="B273" s="2" t="s">
        <v>58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0</v>
      </c>
      <c r="M273" s="8" t="str">
        <f t="shared" si="19"/>
        <v/>
      </c>
    </row>
    <row r="274" spans="1:13" x14ac:dyDescent="0.2">
      <c r="A274" s="2" t="s">
        <v>97</v>
      </c>
      <c r="B274" s="2" t="s">
        <v>33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24.056999999999999</v>
      </c>
      <c r="H274" s="8" t="str">
        <f t="shared" si="17"/>
        <v/>
      </c>
      <c r="I274" s="7">
        <v>0</v>
      </c>
      <c r="J274" s="8" t="str">
        <f t="shared" si="18"/>
        <v/>
      </c>
      <c r="K274" s="7">
        <v>0</v>
      </c>
      <c r="L274" s="7">
        <v>24.056999999999999</v>
      </c>
      <c r="M274" s="8" t="str">
        <f t="shared" si="19"/>
        <v/>
      </c>
    </row>
    <row r="275" spans="1:13" x14ac:dyDescent="0.2">
      <c r="A275" s="2" t="s">
        <v>97</v>
      </c>
      <c r="B275" s="2" t="s">
        <v>34</v>
      </c>
      <c r="C275" s="7">
        <v>0</v>
      </c>
      <c r="D275" s="7">
        <v>0</v>
      </c>
      <c r="E275" s="8" t="str">
        <f t="shared" si="16"/>
        <v/>
      </c>
      <c r="F275" s="7">
        <v>63.209490000000002</v>
      </c>
      <c r="G275" s="7">
        <v>0</v>
      </c>
      <c r="H275" s="8">
        <f t="shared" si="17"/>
        <v>-1</v>
      </c>
      <c r="I275" s="7">
        <v>0</v>
      </c>
      <c r="J275" s="8" t="str">
        <f t="shared" si="18"/>
        <v/>
      </c>
      <c r="K275" s="7">
        <v>171.92411000000001</v>
      </c>
      <c r="L275" s="7">
        <v>0</v>
      </c>
      <c r="M275" s="8">
        <f t="shared" si="19"/>
        <v>-1</v>
      </c>
    </row>
    <row r="276" spans="1:13" x14ac:dyDescent="0.2">
      <c r="A276" s="2" t="s">
        <v>97</v>
      </c>
      <c r="B276" s="2" t="s">
        <v>61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0</v>
      </c>
      <c r="L276" s="7">
        <v>0</v>
      </c>
      <c r="M276" s="8" t="str">
        <f t="shared" si="19"/>
        <v/>
      </c>
    </row>
    <row r="277" spans="1:13" x14ac:dyDescent="0.2">
      <c r="A277" s="2" t="s">
        <v>97</v>
      </c>
      <c r="B277" s="2" t="s">
        <v>36</v>
      </c>
      <c r="C277" s="7">
        <v>0</v>
      </c>
      <c r="D277" s="7">
        <v>0</v>
      </c>
      <c r="E277" s="8" t="str">
        <f t="shared" si="16"/>
        <v/>
      </c>
      <c r="F277" s="7">
        <v>0</v>
      </c>
      <c r="G277" s="7">
        <v>0</v>
      </c>
      <c r="H277" s="8" t="str">
        <f t="shared" si="17"/>
        <v/>
      </c>
      <c r="I277" s="7">
        <v>0</v>
      </c>
      <c r="J277" s="8" t="str">
        <f t="shared" si="18"/>
        <v/>
      </c>
      <c r="K277" s="7">
        <v>0</v>
      </c>
      <c r="L277" s="7">
        <v>0</v>
      </c>
      <c r="M277" s="8" t="str">
        <f t="shared" si="19"/>
        <v/>
      </c>
    </row>
    <row r="278" spans="1:13" x14ac:dyDescent="0.2">
      <c r="A278" s="4" t="s">
        <v>97</v>
      </c>
      <c r="B278" s="4" t="s">
        <v>15</v>
      </c>
      <c r="C278" s="9">
        <v>0.34314</v>
      </c>
      <c r="D278" s="9">
        <v>143.50767999999999</v>
      </c>
      <c r="E278" s="10">
        <f t="shared" si="16"/>
        <v>417.21903596199797</v>
      </c>
      <c r="F278" s="9">
        <v>5668.0705500000004</v>
      </c>
      <c r="G278" s="9">
        <v>4959.2398400000002</v>
      </c>
      <c r="H278" s="10">
        <f t="shared" si="17"/>
        <v>-0.12505679026878025</v>
      </c>
      <c r="I278" s="9">
        <v>6002.4026199999998</v>
      </c>
      <c r="J278" s="10">
        <f t="shared" si="18"/>
        <v>-0.17379087109621438</v>
      </c>
      <c r="K278" s="9">
        <v>10297.574790000001</v>
      </c>
      <c r="L278" s="9">
        <v>10961.642459999999</v>
      </c>
      <c r="M278" s="10">
        <f t="shared" si="19"/>
        <v>6.4487773436215035E-2</v>
      </c>
    </row>
    <row r="279" spans="1:13" x14ac:dyDescent="0.2">
      <c r="A279" s="2" t="s">
        <v>98</v>
      </c>
      <c r="B279" s="2" t="s">
        <v>20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0</v>
      </c>
      <c r="L279" s="7">
        <v>0</v>
      </c>
      <c r="M279" s="8" t="str">
        <f t="shared" si="19"/>
        <v/>
      </c>
    </row>
    <row r="280" spans="1:13" x14ac:dyDescent="0.2">
      <c r="A280" s="2" t="s">
        <v>98</v>
      </c>
      <c r="B280" s="2" t="s">
        <v>9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0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1.3780000000000001E-2</v>
      </c>
      <c r="L280" s="7">
        <v>0</v>
      </c>
      <c r="M280" s="8">
        <f t="shared" si="19"/>
        <v>-1</v>
      </c>
    </row>
    <row r="281" spans="1:13" x14ac:dyDescent="0.2">
      <c r="A281" s="2" t="s">
        <v>98</v>
      </c>
      <c r="B281" s="2" t="s">
        <v>10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0</v>
      </c>
      <c r="L281" s="7">
        <v>0</v>
      </c>
      <c r="M281" s="8" t="str">
        <f t="shared" si="19"/>
        <v/>
      </c>
    </row>
    <row r="282" spans="1:13" x14ac:dyDescent="0.2">
      <c r="A282" s="2" t="s">
        <v>98</v>
      </c>
      <c r="B282" s="2" t="s">
        <v>44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22.559950000000001</v>
      </c>
      <c r="J282" s="8">
        <f t="shared" si="18"/>
        <v>-1</v>
      </c>
      <c r="K282" s="7">
        <v>0</v>
      </c>
      <c r="L282" s="7">
        <v>22.559950000000001</v>
      </c>
      <c r="M282" s="8" t="str">
        <f t="shared" si="19"/>
        <v/>
      </c>
    </row>
    <row r="283" spans="1:13" x14ac:dyDescent="0.2">
      <c r="A283" s="2" t="s">
        <v>98</v>
      </c>
      <c r="B283" s="2" t="s">
        <v>11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1.96567</v>
      </c>
      <c r="H283" s="8" t="str">
        <f t="shared" si="17"/>
        <v/>
      </c>
      <c r="I283" s="7">
        <v>7.16</v>
      </c>
      <c r="J283" s="8">
        <f t="shared" si="18"/>
        <v>-0.72546508379888275</v>
      </c>
      <c r="K283" s="7">
        <v>0</v>
      </c>
      <c r="L283" s="7">
        <v>9.1256699999999995</v>
      </c>
      <c r="M283" s="8" t="str">
        <f t="shared" si="19"/>
        <v/>
      </c>
    </row>
    <row r="284" spans="1:13" x14ac:dyDescent="0.2">
      <c r="A284" s="2" t="s">
        <v>98</v>
      </c>
      <c r="B284" s="2" t="s">
        <v>12</v>
      </c>
      <c r="C284" s="7">
        <v>0</v>
      </c>
      <c r="D284" s="7">
        <v>3.218</v>
      </c>
      <c r="E284" s="8" t="str">
        <f t="shared" si="16"/>
        <v/>
      </c>
      <c r="F284" s="7">
        <v>10.847939999999999</v>
      </c>
      <c r="G284" s="7">
        <v>18.848479999999999</v>
      </c>
      <c r="H284" s="8">
        <f t="shared" si="17"/>
        <v>0.73751698479158256</v>
      </c>
      <c r="I284" s="7">
        <v>63.053379999999997</v>
      </c>
      <c r="J284" s="8">
        <f t="shared" si="18"/>
        <v>-0.70107106074250103</v>
      </c>
      <c r="K284" s="7">
        <v>39.710329999999999</v>
      </c>
      <c r="L284" s="7">
        <v>81.901859999999999</v>
      </c>
      <c r="M284" s="8">
        <f t="shared" si="19"/>
        <v>1.062482482517773</v>
      </c>
    </row>
    <row r="285" spans="1:13" x14ac:dyDescent="0.2">
      <c r="A285" s="2" t="s">
        <v>98</v>
      </c>
      <c r="B285" s="2" t="s">
        <v>26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0</v>
      </c>
      <c r="L285" s="7">
        <v>0</v>
      </c>
      <c r="M285" s="8" t="str">
        <f t="shared" si="19"/>
        <v/>
      </c>
    </row>
    <row r="286" spans="1:13" x14ac:dyDescent="0.2">
      <c r="A286" s="2" t="s">
        <v>98</v>
      </c>
      <c r="B286" s="2" t="s">
        <v>28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0</v>
      </c>
      <c r="M286" s="8" t="str">
        <f t="shared" si="19"/>
        <v/>
      </c>
    </row>
    <row r="287" spans="1:13" x14ac:dyDescent="0.2">
      <c r="A287" s="2" t="s">
        <v>98</v>
      </c>
      <c r="B287" s="2" t="s">
        <v>30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0</v>
      </c>
      <c r="H287" s="8" t="str">
        <f t="shared" si="17"/>
        <v/>
      </c>
      <c r="I287" s="7">
        <v>7.7925000000000004</v>
      </c>
      <c r="J287" s="8">
        <f t="shared" si="18"/>
        <v>-1</v>
      </c>
      <c r="K287" s="7">
        <v>0</v>
      </c>
      <c r="L287" s="7">
        <v>7.7925000000000004</v>
      </c>
      <c r="M287" s="8" t="str">
        <f t="shared" si="19"/>
        <v/>
      </c>
    </row>
    <row r="288" spans="1:13" x14ac:dyDescent="0.2">
      <c r="A288" s="2" t="s">
        <v>98</v>
      </c>
      <c r="B288" s="2" t="s">
        <v>55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0</v>
      </c>
      <c r="J288" s="8" t="str">
        <f t="shared" si="18"/>
        <v/>
      </c>
      <c r="K288" s="7">
        <v>126.77269</v>
      </c>
      <c r="L288" s="7">
        <v>0</v>
      </c>
      <c r="M288" s="8">
        <f t="shared" si="19"/>
        <v>-1</v>
      </c>
    </row>
    <row r="289" spans="1:13" x14ac:dyDescent="0.2">
      <c r="A289" s="4" t="s">
        <v>98</v>
      </c>
      <c r="B289" s="4" t="s">
        <v>15</v>
      </c>
      <c r="C289" s="9">
        <v>0</v>
      </c>
      <c r="D289" s="9">
        <v>3.218</v>
      </c>
      <c r="E289" s="10" t="str">
        <f t="shared" si="16"/>
        <v/>
      </c>
      <c r="F289" s="9">
        <v>10.847939999999999</v>
      </c>
      <c r="G289" s="9">
        <v>20.814150000000001</v>
      </c>
      <c r="H289" s="10">
        <f t="shared" si="17"/>
        <v>0.91871913008368433</v>
      </c>
      <c r="I289" s="9">
        <v>100.56583000000001</v>
      </c>
      <c r="J289" s="10">
        <f t="shared" si="18"/>
        <v>-0.79302960061086358</v>
      </c>
      <c r="K289" s="9">
        <v>166.49680000000001</v>
      </c>
      <c r="L289" s="9">
        <v>121.37998</v>
      </c>
      <c r="M289" s="10">
        <f t="shared" si="19"/>
        <v>-0.27097709986017748</v>
      </c>
    </row>
    <row r="290" spans="1:13" x14ac:dyDescent="0.2">
      <c r="A290" s="2" t="s">
        <v>99</v>
      </c>
      <c r="B290" s="2" t="s">
        <v>19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62.16807</v>
      </c>
      <c r="L290" s="7">
        <v>0</v>
      </c>
      <c r="M290" s="8">
        <f t="shared" si="19"/>
        <v>-1</v>
      </c>
    </row>
    <row r="291" spans="1:13" x14ac:dyDescent="0.2">
      <c r="A291" s="2" t="s">
        <v>99</v>
      </c>
      <c r="B291" s="2" t="s">
        <v>20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0</v>
      </c>
      <c r="H291" s="8" t="str">
        <f t="shared" si="17"/>
        <v/>
      </c>
      <c r="I291" s="7">
        <v>24.48</v>
      </c>
      <c r="J291" s="8">
        <f t="shared" si="18"/>
        <v>-1</v>
      </c>
      <c r="K291" s="7">
        <v>12.331799999999999</v>
      </c>
      <c r="L291" s="7">
        <v>24.48</v>
      </c>
      <c r="M291" s="8">
        <f t="shared" si="19"/>
        <v>0.98511166253101745</v>
      </c>
    </row>
    <row r="292" spans="1:13" x14ac:dyDescent="0.2">
      <c r="A292" s="2" t="s">
        <v>99</v>
      </c>
      <c r="B292" s="2" t="s">
        <v>9</v>
      </c>
      <c r="C292" s="7">
        <v>0</v>
      </c>
      <c r="D292" s="7">
        <v>0</v>
      </c>
      <c r="E292" s="8" t="str">
        <f t="shared" si="16"/>
        <v/>
      </c>
      <c r="F292" s="7">
        <v>259.55673999999999</v>
      </c>
      <c r="G292" s="7">
        <v>880.88136999999995</v>
      </c>
      <c r="H292" s="8">
        <f t="shared" si="17"/>
        <v>2.3937911610386231</v>
      </c>
      <c r="I292" s="7">
        <v>20.543510000000001</v>
      </c>
      <c r="J292" s="8">
        <f t="shared" si="18"/>
        <v>41.878815256010284</v>
      </c>
      <c r="K292" s="7">
        <v>825.22495000000004</v>
      </c>
      <c r="L292" s="7">
        <v>901.42488000000003</v>
      </c>
      <c r="M292" s="8">
        <f t="shared" si="19"/>
        <v>9.2338373918529726E-2</v>
      </c>
    </row>
    <row r="293" spans="1:13" x14ac:dyDescent="0.2">
      <c r="A293" s="2" t="s">
        <v>99</v>
      </c>
      <c r="B293" s="2" t="s">
        <v>41</v>
      </c>
      <c r="C293" s="7">
        <v>0</v>
      </c>
      <c r="D293" s="7">
        <v>0</v>
      </c>
      <c r="E293" s="8" t="str">
        <f t="shared" si="16"/>
        <v/>
      </c>
      <c r="F293" s="7">
        <v>3.81</v>
      </c>
      <c r="G293" s="7">
        <v>8.3800000000000008</v>
      </c>
      <c r="H293" s="8">
        <f t="shared" si="17"/>
        <v>1.1994750656167983</v>
      </c>
      <c r="I293" s="7">
        <v>21.12</v>
      </c>
      <c r="J293" s="8">
        <f t="shared" si="18"/>
        <v>-0.60321969696969702</v>
      </c>
      <c r="K293" s="7">
        <v>7.28</v>
      </c>
      <c r="L293" s="7">
        <v>29.5</v>
      </c>
      <c r="M293" s="8">
        <f t="shared" si="19"/>
        <v>3.052197802197802</v>
      </c>
    </row>
    <row r="294" spans="1:13" x14ac:dyDescent="0.2">
      <c r="A294" s="2" t="s">
        <v>99</v>
      </c>
      <c r="B294" s="2" t="s">
        <v>22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10.45288</v>
      </c>
      <c r="H294" s="8" t="str">
        <f t="shared" si="17"/>
        <v/>
      </c>
      <c r="I294" s="7">
        <v>0.68062999999999996</v>
      </c>
      <c r="J294" s="8">
        <f t="shared" si="18"/>
        <v>14.357653938263081</v>
      </c>
      <c r="K294" s="7">
        <v>1.51376</v>
      </c>
      <c r="L294" s="7">
        <v>11.133509999999999</v>
      </c>
      <c r="M294" s="8">
        <f t="shared" si="19"/>
        <v>6.3548713138146073</v>
      </c>
    </row>
    <row r="295" spans="1:13" x14ac:dyDescent="0.2">
      <c r="A295" s="2" t="s">
        <v>99</v>
      </c>
      <c r="B295" s="2" t="s">
        <v>42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133.54148000000001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75</v>
      </c>
      <c r="L295" s="7">
        <v>133.54148000000001</v>
      </c>
      <c r="M295" s="8">
        <f t="shared" si="19"/>
        <v>0.78055306666666668</v>
      </c>
    </row>
    <row r="296" spans="1:13" x14ac:dyDescent="0.2">
      <c r="A296" s="2" t="s">
        <v>99</v>
      </c>
      <c r="B296" s="2" t="s">
        <v>10</v>
      </c>
      <c r="C296" s="7">
        <v>2.14974</v>
      </c>
      <c r="D296" s="7">
        <v>0</v>
      </c>
      <c r="E296" s="8">
        <f t="shared" si="16"/>
        <v>-1</v>
      </c>
      <c r="F296" s="7">
        <v>3202.55384</v>
      </c>
      <c r="G296" s="7">
        <v>3352.4435800000001</v>
      </c>
      <c r="H296" s="8">
        <f t="shared" si="17"/>
        <v>4.6803191293108837E-2</v>
      </c>
      <c r="I296" s="7">
        <v>3098.84285</v>
      </c>
      <c r="J296" s="8">
        <f t="shared" si="18"/>
        <v>8.1837234824605698E-2</v>
      </c>
      <c r="K296" s="7">
        <v>5393.0104000000001</v>
      </c>
      <c r="L296" s="7">
        <v>6451.2864300000001</v>
      </c>
      <c r="M296" s="8">
        <f t="shared" si="19"/>
        <v>0.19623103823423005</v>
      </c>
    </row>
    <row r="297" spans="1:13" x14ac:dyDescent="0.2">
      <c r="A297" s="2" t="s">
        <v>99</v>
      </c>
      <c r="B297" s="2" t="s">
        <v>44</v>
      </c>
      <c r="C297" s="7">
        <v>24.524419999999999</v>
      </c>
      <c r="D297" s="7">
        <v>19.5</v>
      </c>
      <c r="E297" s="8">
        <f t="shared" si="16"/>
        <v>-0.20487416216163312</v>
      </c>
      <c r="F297" s="7">
        <v>91.123739999999998</v>
      </c>
      <c r="G297" s="7">
        <v>135.65742</v>
      </c>
      <c r="H297" s="8">
        <f t="shared" si="17"/>
        <v>0.48871655180088092</v>
      </c>
      <c r="I297" s="7">
        <v>213.5685</v>
      </c>
      <c r="J297" s="8">
        <f t="shared" si="18"/>
        <v>-0.3648060458354111</v>
      </c>
      <c r="K297" s="7">
        <v>144.76352</v>
      </c>
      <c r="L297" s="7">
        <v>349.22591999999997</v>
      </c>
      <c r="M297" s="8">
        <f t="shared" si="19"/>
        <v>1.4123889775545662</v>
      </c>
    </row>
    <row r="298" spans="1:13" x14ac:dyDescent="0.2">
      <c r="A298" s="2" t="s">
        <v>99</v>
      </c>
      <c r="B298" s="2" t="s">
        <v>25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0</v>
      </c>
      <c r="H298" s="8" t="str">
        <f t="shared" si="17"/>
        <v/>
      </c>
      <c r="I298" s="7">
        <v>0</v>
      </c>
      <c r="J298" s="8" t="str">
        <f t="shared" si="18"/>
        <v/>
      </c>
      <c r="K298" s="7">
        <v>0</v>
      </c>
      <c r="L298" s="7">
        <v>0</v>
      </c>
      <c r="M298" s="8" t="str">
        <f t="shared" si="19"/>
        <v/>
      </c>
    </row>
    <row r="299" spans="1:13" x14ac:dyDescent="0.2">
      <c r="A299" s="2" t="s">
        <v>99</v>
      </c>
      <c r="B299" s="2" t="s">
        <v>46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0</v>
      </c>
      <c r="L299" s="7">
        <v>0</v>
      </c>
      <c r="M299" s="8" t="str">
        <f t="shared" si="19"/>
        <v/>
      </c>
    </row>
    <row r="300" spans="1:13" x14ac:dyDescent="0.2">
      <c r="A300" s="2" t="s">
        <v>99</v>
      </c>
      <c r="B300" s="2" t="s">
        <v>48</v>
      </c>
      <c r="C300" s="7">
        <v>0</v>
      </c>
      <c r="D300" s="7">
        <v>0</v>
      </c>
      <c r="E300" s="8" t="str">
        <f t="shared" si="16"/>
        <v/>
      </c>
      <c r="F300" s="7">
        <v>40.403509999999997</v>
      </c>
      <c r="G300" s="7">
        <v>22.01014</v>
      </c>
      <c r="H300" s="8">
        <f t="shared" si="17"/>
        <v>-0.45524188368782803</v>
      </c>
      <c r="I300" s="7">
        <v>36.42089</v>
      </c>
      <c r="J300" s="8">
        <f t="shared" si="18"/>
        <v>-0.39567264830705673</v>
      </c>
      <c r="K300" s="7">
        <v>80.743629999999996</v>
      </c>
      <c r="L300" s="7">
        <v>58.43103</v>
      </c>
      <c r="M300" s="8">
        <f t="shared" si="19"/>
        <v>-0.27633882697619616</v>
      </c>
    </row>
    <row r="301" spans="1:13" x14ac:dyDescent="0.2">
      <c r="A301" s="2" t="s">
        <v>99</v>
      </c>
      <c r="B301" s="2" t="s">
        <v>11</v>
      </c>
      <c r="C301" s="7">
        <v>0</v>
      </c>
      <c r="D301" s="7">
        <v>0</v>
      </c>
      <c r="E301" s="8" t="str">
        <f t="shared" si="16"/>
        <v/>
      </c>
      <c r="F301" s="7">
        <v>419.11828000000003</v>
      </c>
      <c r="G301" s="7">
        <v>118.80568</v>
      </c>
      <c r="H301" s="8">
        <f t="shared" si="17"/>
        <v>-0.71653424422337297</v>
      </c>
      <c r="I301" s="7">
        <v>288.54770000000002</v>
      </c>
      <c r="J301" s="8">
        <f t="shared" si="18"/>
        <v>-0.58826329234299912</v>
      </c>
      <c r="K301" s="7">
        <v>879.62040000000002</v>
      </c>
      <c r="L301" s="7">
        <v>407.35338000000002</v>
      </c>
      <c r="M301" s="8">
        <f t="shared" si="19"/>
        <v>-0.5368986667430633</v>
      </c>
    </row>
    <row r="302" spans="1:13" x14ac:dyDescent="0.2">
      <c r="A302" s="2" t="s">
        <v>99</v>
      </c>
      <c r="B302" s="2" t="s">
        <v>17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0</v>
      </c>
      <c r="H302" s="8" t="str">
        <f t="shared" si="17"/>
        <v/>
      </c>
      <c r="I302" s="7">
        <v>8.2375000000000007</v>
      </c>
      <c r="J302" s="8">
        <f t="shared" si="18"/>
        <v>-1</v>
      </c>
      <c r="K302" s="7">
        <v>0</v>
      </c>
      <c r="L302" s="7">
        <v>8.2375000000000007</v>
      </c>
      <c r="M302" s="8" t="str">
        <f t="shared" si="19"/>
        <v/>
      </c>
    </row>
    <row r="303" spans="1:13" x14ac:dyDescent="0.2">
      <c r="A303" s="2" t="s">
        <v>99</v>
      </c>
      <c r="B303" s="2" t="s">
        <v>50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0</v>
      </c>
      <c r="H303" s="8" t="str">
        <f t="shared" si="17"/>
        <v/>
      </c>
      <c r="I303" s="7">
        <v>0</v>
      </c>
      <c r="J303" s="8" t="str">
        <f t="shared" si="18"/>
        <v/>
      </c>
      <c r="K303" s="7">
        <v>0</v>
      </c>
      <c r="L303" s="7">
        <v>0</v>
      </c>
      <c r="M303" s="8" t="str">
        <f t="shared" si="19"/>
        <v/>
      </c>
    </row>
    <row r="304" spans="1:13" x14ac:dyDescent="0.2">
      <c r="A304" s="2" t="s">
        <v>99</v>
      </c>
      <c r="B304" s="2" t="s">
        <v>12</v>
      </c>
      <c r="C304" s="7">
        <v>0</v>
      </c>
      <c r="D304" s="7">
        <v>0</v>
      </c>
      <c r="E304" s="8" t="str">
        <f t="shared" si="16"/>
        <v/>
      </c>
      <c r="F304" s="7">
        <v>1512.8763300000001</v>
      </c>
      <c r="G304" s="7">
        <v>3735.9749499999998</v>
      </c>
      <c r="H304" s="8">
        <f t="shared" si="17"/>
        <v>1.4694516504200972</v>
      </c>
      <c r="I304" s="7">
        <v>2619.8665700000001</v>
      </c>
      <c r="J304" s="8">
        <f t="shared" si="18"/>
        <v>0.426017260871419</v>
      </c>
      <c r="K304" s="7">
        <v>3331.1556300000002</v>
      </c>
      <c r="L304" s="7">
        <v>6355.8415199999999</v>
      </c>
      <c r="M304" s="8">
        <f t="shared" si="19"/>
        <v>0.90799897271686447</v>
      </c>
    </row>
    <row r="305" spans="1:13" x14ac:dyDescent="0.2">
      <c r="A305" s="2" t="s">
        <v>99</v>
      </c>
      <c r="B305" s="2" t="s">
        <v>26</v>
      </c>
      <c r="C305" s="7">
        <v>0</v>
      </c>
      <c r="D305" s="7">
        <v>0</v>
      </c>
      <c r="E305" s="8" t="str">
        <f t="shared" si="16"/>
        <v/>
      </c>
      <c r="F305" s="7">
        <v>580.96200999999996</v>
      </c>
      <c r="G305" s="7">
        <v>594.42516999999998</v>
      </c>
      <c r="H305" s="8">
        <f t="shared" si="17"/>
        <v>2.3173907705255958E-2</v>
      </c>
      <c r="I305" s="7">
        <v>180.54129</v>
      </c>
      <c r="J305" s="8">
        <f t="shared" si="18"/>
        <v>2.2924610763554418</v>
      </c>
      <c r="K305" s="7">
        <v>841.95802000000003</v>
      </c>
      <c r="L305" s="7">
        <v>774.96645999999998</v>
      </c>
      <c r="M305" s="8">
        <f t="shared" si="19"/>
        <v>-7.9566389782711577E-2</v>
      </c>
    </row>
    <row r="306" spans="1:13" x14ac:dyDescent="0.2">
      <c r="A306" s="2" t="s">
        <v>99</v>
      </c>
      <c r="B306" s="2" t="s">
        <v>78</v>
      </c>
      <c r="C306" s="7">
        <v>0</v>
      </c>
      <c r="D306" s="7">
        <v>0</v>
      </c>
      <c r="E306" s="8" t="str">
        <f t="shared" si="16"/>
        <v/>
      </c>
      <c r="F306" s="7">
        <v>48.96</v>
      </c>
      <c r="G306" s="7">
        <v>46.08</v>
      </c>
      <c r="H306" s="8">
        <f t="shared" si="17"/>
        <v>-5.8823529411764719E-2</v>
      </c>
      <c r="I306" s="7">
        <v>29.52</v>
      </c>
      <c r="J306" s="8">
        <f t="shared" si="18"/>
        <v>0.56097560975609762</v>
      </c>
      <c r="K306" s="7">
        <v>48.96</v>
      </c>
      <c r="L306" s="7">
        <v>75.599999999999994</v>
      </c>
      <c r="M306" s="8">
        <f t="shared" si="19"/>
        <v>0.54411764705882337</v>
      </c>
    </row>
    <row r="307" spans="1:13" x14ac:dyDescent="0.2">
      <c r="A307" s="2" t="s">
        <v>99</v>
      </c>
      <c r="B307" s="2" t="s">
        <v>13</v>
      </c>
      <c r="C307" s="7">
        <v>0</v>
      </c>
      <c r="D307" s="7">
        <v>0</v>
      </c>
      <c r="E307" s="8" t="str">
        <f t="shared" si="16"/>
        <v/>
      </c>
      <c r="F307" s="7">
        <v>53.977159999999998</v>
      </c>
      <c r="G307" s="7">
        <v>283.64620000000002</v>
      </c>
      <c r="H307" s="8">
        <f t="shared" si="17"/>
        <v>4.2549300481907535</v>
      </c>
      <c r="I307" s="7">
        <v>56.738669999999999</v>
      </c>
      <c r="J307" s="8">
        <f t="shared" si="18"/>
        <v>3.9991689970878772</v>
      </c>
      <c r="K307" s="7">
        <v>53.977159999999998</v>
      </c>
      <c r="L307" s="7">
        <v>340.38486999999998</v>
      </c>
      <c r="M307" s="8">
        <f t="shared" si="19"/>
        <v>5.306090761351653</v>
      </c>
    </row>
    <row r="308" spans="1:13" x14ac:dyDescent="0.2">
      <c r="A308" s="2" t="s">
        <v>99</v>
      </c>
      <c r="B308" s="2" t="s">
        <v>27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0</v>
      </c>
      <c r="H308" s="8" t="str">
        <f t="shared" si="17"/>
        <v/>
      </c>
      <c r="I308" s="7">
        <v>0</v>
      </c>
      <c r="J308" s="8" t="str">
        <f t="shared" si="18"/>
        <v/>
      </c>
      <c r="K308" s="7">
        <v>0</v>
      </c>
      <c r="L308" s="7">
        <v>0</v>
      </c>
      <c r="M308" s="8" t="str">
        <f t="shared" si="19"/>
        <v/>
      </c>
    </row>
    <row r="309" spans="1:13" x14ac:dyDescent="0.2">
      <c r="A309" s="2" t="s">
        <v>99</v>
      </c>
      <c r="B309" s="2" t="s">
        <v>52</v>
      </c>
      <c r="C309" s="7">
        <v>0</v>
      </c>
      <c r="D309" s="7">
        <v>0</v>
      </c>
      <c r="E309" s="8" t="str">
        <f t="shared" si="16"/>
        <v/>
      </c>
      <c r="F309" s="7">
        <v>64.274339999999995</v>
      </c>
      <c r="G309" s="7">
        <v>253.92573999999999</v>
      </c>
      <c r="H309" s="8">
        <f t="shared" si="17"/>
        <v>2.9506549581061434</v>
      </c>
      <c r="I309" s="7">
        <v>46.556579999999997</v>
      </c>
      <c r="J309" s="8">
        <f t="shared" si="18"/>
        <v>4.454132154896258</v>
      </c>
      <c r="K309" s="7">
        <v>64.274339999999995</v>
      </c>
      <c r="L309" s="7">
        <v>300.48232000000002</v>
      </c>
      <c r="M309" s="8">
        <f t="shared" si="19"/>
        <v>3.6749965849513204</v>
      </c>
    </row>
    <row r="310" spans="1:13" x14ac:dyDescent="0.2">
      <c r="A310" s="2" t="s">
        <v>99</v>
      </c>
      <c r="B310" s="2" t="s">
        <v>14</v>
      </c>
      <c r="C310" s="7">
        <v>0</v>
      </c>
      <c r="D310" s="7">
        <v>1.2758499999999999</v>
      </c>
      <c r="E310" s="8" t="str">
        <f t="shared" si="16"/>
        <v/>
      </c>
      <c r="F310" s="7">
        <v>914.98190999999997</v>
      </c>
      <c r="G310" s="7">
        <v>349.01071999999999</v>
      </c>
      <c r="H310" s="8">
        <f t="shared" si="17"/>
        <v>-0.61855997786885208</v>
      </c>
      <c r="I310" s="7">
        <v>1065.93481</v>
      </c>
      <c r="J310" s="8">
        <f t="shared" si="18"/>
        <v>-0.67257780051296012</v>
      </c>
      <c r="K310" s="7">
        <v>2575.6268599999999</v>
      </c>
      <c r="L310" s="7">
        <v>1414.94553</v>
      </c>
      <c r="M310" s="8">
        <f t="shared" si="19"/>
        <v>-0.45064032683678412</v>
      </c>
    </row>
    <row r="311" spans="1:13" x14ac:dyDescent="0.2">
      <c r="A311" s="2" t="s">
        <v>99</v>
      </c>
      <c r="B311" s="2" t="s">
        <v>28</v>
      </c>
      <c r="C311" s="7">
        <v>0</v>
      </c>
      <c r="D311" s="7">
        <v>0</v>
      </c>
      <c r="E311" s="8" t="str">
        <f t="shared" si="16"/>
        <v/>
      </c>
      <c r="F311" s="7">
        <v>301.41494</v>
      </c>
      <c r="G311" s="7">
        <v>2337.3602799999999</v>
      </c>
      <c r="H311" s="8">
        <f t="shared" si="17"/>
        <v>6.7546264959527216</v>
      </c>
      <c r="I311" s="7">
        <v>186.88622000000001</v>
      </c>
      <c r="J311" s="8">
        <f t="shared" si="18"/>
        <v>11.506862624756389</v>
      </c>
      <c r="K311" s="7">
        <v>390.61872</v>
      </c>
      <c r="L311" s="7">
        <v>2524.2465000000002</v>
      </c>
      <c r="M311" s="8">
        <f t="shared" si="19"/>
        <v>5.4621749310939327</v>
      </c>
    </row>
    <row r="312" spans="1:13" x14ac:dyDescent="0.2">
      <c r="A312" s="2" t="s">
        <v>99</v>
      </c>
      <c r="B312" s="2" t="s">
        <v>82</v>
      </c>
      <c r="C312" s="7">
        <v>0</v>
      </c>
      <c r="D312" s="7">
        <v>0</v>
      </c>
      <c r="E312" s="8" t="str">
        <f t="shared" si="16"/>
        <v/>
      </c>
      <c r="F312" s="7">
        <v>0</v>
      </c>
      <c r="G312" s="7">
        <v>0</v>
      </c>
      <c r="H312" s="8" t="str">
        <f t="shared" si="17"/>
        <v/>
      </c>
      <c r="I312" s="7">
        <v>66.139200000000002</v>
      </c>
      <c r="J312" s="8">
        <f t="shared" si="18"/>
        <v>-1</v>
      </c>
      <c r="K312" s="7">
        <v>0</v>
      </c>
      <c r="L312" s="7">
        <v>66.139200000000002</v>
      </c>
      <c r="M312" s="8" t="str">
        <f t="shared" si="19"/>
        <v/>
      </c>
    </row>
    <row r="313" spans="1:13" x14ac:dyDescent="0.2">
      <c r="A313" s="2" t="s">
        <v>99</v>
      </c>
      <c r="B313" s="2" t="s">
        <v>53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0</v>
      </c>
      <c r="L313" s="7">
        <v>0</v>
      </c>
      <c r="M313" s="8" t="str">
        <f t="shared" si="19"/>
        <v/>
      </c>
    </row>
    <row r="314" spans="1:13" x14ac:dyDescent="0.2">
      <c r="A314" s="2" t="s">
        <v>99</v>
      </c>
      <c r="B314" s="2" t="s">
        <v>29</v>
      </c>
      <c r="C314" s="7">
        <v>0</v>
      </c>
      <c r="D314" s="7">
        <v>0</v>
      </c>
      <c r="E314" s="8" t="str">
        <f t="shared" si="16"/>
        <v/>
      </c>
      <c r="F314" s="7">
        <v>17.664919999999999</v>
      </c>
      <c r="G314" s="7">
        <v>1162.7321099999999</v>
      </c>
      <c r="H314" s="8">
        <f t="shared" si="17"/>
        <v>64.821532732670178</v>
      </c>
      <c r="I314" s="7">
        <v>273.48824000000002</v>
      </c>
      <c r="J314" s="8">
        <f t="shared" si="18"/>
        <v>3.2514885100726811</v>
      </c>
      <c r="K314" s="7">
        <v>117.97353</v>
      </c>
      <c r="L314" s="7">
        <v>1436.2203500000001</v>
      </c>
      <c r="M314" s="8">
        <f t="shared" si="19"/>
        <v>11.174089814893224</v>
      </c>
    </row>
    <row r="315" spans="1:13" x14ac:dyDescent="0.2">
      <c r="A315" s="2" t="s">
        <v>99</v>
      </c>
      <c r="B315" s="2" t="s">
        <v>54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0</v>
      </c>
      <c r="L315" s="7">
        <v>0</v>
      </c>
      <c r="M315" s="8" t="str">
        <f t="shared" si="19"/>
        <v/>
      </c>
    </row>
    <row r="316" spans="1:13" x14ac:dyDescent="0.2">
      <c r="A316" s="2" t="s">
        <v>99</v>
      </c>
      <c r="B316" s="2" t="s">
        <v>30</v>
      </c>
      <c r="C316" s="7">
        <v>0</v>
      </c>
      <c r="D316" s="7">
        <v>0</v>
      </c>
      <c r="E316" s="8" t="str">
        <f t="shared" si="16"/>
        <v/>
      </c>
      <c r="F316" s="7">
        <v>89.948329999999999</v>
      </c>
      <c r="G316" s="7">
        <v>0</v>
      </c>
      <c r="H316" s="8">
        <f t="shared" si="17"/>
        <v>-1</v>
      </c>
      <c r="I316" s="7">
        <v>0</v>
      </c>
      <c r="J316" s="8" t="str">
        <f t="shared" si="18"/>
        <v/>
      </c>
      <c r="K316" s="7">
        <v>110.57073</v>
      </c>
      <c r="L316" s="7">
        <v>0</v>
      </c>
      <c r="M316" s="8">
        <f t="shared" si="19"/>
        <v>-1</v>
      </c>
    </row>
    <row r="317" spans="1:13" x14ac:dyDescent="0.2">
      <c r="A317" s="2" t="s">
        <v>99</v>
      </c>
      <c r="B317" s="2" t="s">
        <v>32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0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0</v>
      </c>
      <c r="L317" s="7">
        <v>0</v>
      </c>
      <c r="M317" s="8" t="str">
        <f t="shared" si="19"/>
        <v/>
      </c>
    </row>
    <row r="318" spans="1:13" x14ac:dyDescent="0.2">
      <c r="A318" s="2" t="s">
        <v>99</v>
      </c>
      <c r="B318" s="2" t="s">
        <v>57</v>
      </c>
      <c r="C318" s="7">
        <v>0</v>
      </c>
      <c r="D318" s="7">
        <v>0</v>
      </c>
      <c r="E318" s="8" t="str">
        <f t="shared" si="16"/>
        <v/>
      </c>
      <c r="F318" s="7">
        <v>38.496070000000003</v>
      </c>
      <c r="G318" s="7">
        <v>0</v>
      </c>
      <c r="H318" s="8">
        <f t="shared" si="17"/>
        <v>-1</v>
      </c>
      <c r="I318" s="7">
        <v>0</v>
      </c>
      <c r="J318" s="8" t="str">
        <f t="shared" si="18"/>
        <v/>
      </c>
      <c r="K318" s="7">
        <v>38.496070000000003</v>
      </c>
      <c r="L318" s="7">
        <v>0</v>
      </c>
      <c r="M318" s="8">
        <f t="shared" si="19"/>
        <v>-1</v>
      </c>
    </row>
    <row r="319" spans="1:13" x14ac:dyDescent="0.2">
      <c r="A319" s="2" t="s">
        <v>99</v>
      </c>
      <c r="B319" s="2" t="s">
        <v>33</v>
      </c>
      <c r="C319" s="7">
        <v>0</v>
      </c>
      <c r="D319" s="7">
        <v>0</v>
      </c>
      <c r="E319" s="8" t="str">
        <f t="shared" si="16"/>
        <v/>
      </c>
      <c r="F319" s="7">
        <v>11.870889999999999</v>
      </c>
      <c r="G319" s="7">
        <v>0</v>
      </c>
      <c r="H319" s="8">
        <f t="shared" si="17"/>
        <v>-1</v>
      </c>
      <c r="I319" s="7">
        <v>0</v>
      </c>
      <c r="J319" s="8" t="str">
        <f t="shared" si="18"/>
        <v/>
      </c>
      <c r="K319" s="7">
        <v>28.087109999999999</v>
      </c>
      <c r="L319" s="7">
        <v>0</v>
      </c>
      <c r="M319" s="8">
        <f t="shared" si="19"/>
        <v>-1</v>
      </c>
    </row>
    <row r="320" spans="1:13" x14ac:dyDescent="0.2">
      <c r="A320" s="2" t="s">
        <v>99</v>
      </c>
      <c r="B320" s="2" t="s">
        <v>91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0</v>
      </c>
      <c r="L320" s="7">
        <v>0</v>
      </c>
      <c r="M320" s="8" t="str">
        <f t="shared" si="19"/>
        <v/>
      </c>
    </row>
    <row r="321" spans="1:13" x14ac:dyDescent="0.2">
      <c r="A321" s="4" t="s">
        <v>99</v>
      </c>
      <c r="B321" s="4" t="s">
        <v>15</v>
      </c>
      <c r="C321" s="9">
        <v>26.674160000000001</v>
      </c>
      <c r="D321" s="9">
        <v>20.775849999999998</v>
      </c>
      <c r="E321" s="10">
        <f t="shared" si="16"/>
        <v>-0.22112448901858583</v>
      </c>
      <c r="F321" s="9">
        <v>7651.9930100000001</v>
      </c>
      <c r="G321" s="9">
        <v>13425.327719999999</v>
      </c>
      <c r="H321" s="10">
        <f t="shared" si="17"/>
        <v>0.75448771352183952</v>
      </c>
      <c r="I321" s="9">
        <v>8238.1131600000008</v>
      </c>
      <c r="J321" s="10">
        <f t="shared" si="18"/>
        <v>0.62966051318479321</v>
      </c>
      <c r="K321" s="9">
        <v>15083.3547</v>
      </c>
      <c r="L321" s="9">
        <v>21663.440879999998</v>
      </c>
      <c r="M321" s="10">
        <f t="shared" si="19"/>
        <v>0.43624818953571376</v>
      </c>
    </row>
    <row r="322" spans="1:13" x14ac:dyDescent="0.2">
      <c r="A322" s="2" t="s">
        <v>100</v>
      </c>
      <c r="B322" s="2" t="s">
        <v>19</v>
      </c>
      <c r="C322" s="7">
        <v>0</v>
      </c>
      <c r="D322" s="7">
        <v>0</v>
      </c>
      <c r="E322" s="8" t="str">
        <f t="shared" si="16"/>
        <v/>
      </c>
      <c r="F322" s="7">
        <v>25.79635</v>
      </c>
      <c r="G322" s="7">
        <v>60.17906</v>
      </c>
      <c r="H322" s="8">
        <f t="shared" si="17"/>
        <v>1.3328517406532319</v>
      </c>
      <c r="I322" s="7">
        <v>67.893919999999994</v>
      </c>
      <c r="J322" s="8">
        <f t="shared" si="18"/>
        <v>-0.11363108802673338</v>
      </c>
      <c r="K322" s="7">
        <v>164.27518000000001</v>
      </c>
      <c r="L322" s="7">
        <v>128.07298</v>
      </c>
      <c r="M322" s="8">
        <f t="shared" si="19"/>
        <v>-0.22037534824189509</v>
      </c>
    </row>
    <row r="323" spans="1:13" x14ac:dyDescent="0.2">
      <c r="A323" s="2" t="s">
        <v>100</v>
      </c>
      <c r="B323" s="2" t="s">
        <v>38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84.857020000000006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0</v>
      </c>
      <c r="L323" s="7">
        <v>84.857020000000006</v>
      </c>
      <c r="M323" s="8" t="str">
        <f t="shared" si="19"/>
        <v/>
      </c>
    </row>
    <row r="324" spans="1:13" x14ac:dyDescent="0.2">
      <c r="A324" s="2" t="s">
        <v>100</v>
      </c>
      <c r="B324" s="2" t="s">
        <v>20</v>
      </c>
      <c r="C324" s="7">
        <v>0</v>
      </c>
      <c r="D324" s="7">
        <v>0</v>
      </c>
      <c r="E324" s="8" t="str">
        <f t="shared" si="16"/>
        <v/>
      </c>
      <c r="F324" s="7">
        <v>19.7883</v>
      </c>
      <c r="G324" s="7">
        <v>0</v>
      </c>
      <c r="H324" s="8">
        <f t="shared" si="17"/>
        <v>-1</v>
      </c>
      <c r="I324" s="7">
        <v>0</v>
      </c>
      <c r="J324" s="8" t="str">
        <f t="shared" si="18"/>
        <v/>
      </c>
      <c r="K324" s="7">
        <v>32.128929999999997</v>
      </c>
      <c r="L324" s="7">
        <v>0</v>
      </c>
      <c r="M324" s="8">
        <f t="shared" si="19"/>
        <v>-1</v>
      </c>
    </row>
    <row r="325" spans="1:13" x14ac:dyDescent="0.2">
      <c r="A325" s="2" t="s">
        <v>100</v>
      </c>
      <c r="B325" s="2" t="s">
        <v>21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0</v>
      </c>
      <c r="L325" s="7">
        <v>0</v>
      </c>
      <c r="M325" s="8" t="str">
        <f t="shared" ref="M325:M388" si="23">IF(K325=0,"",(L325/K325-1))</f>
        <v/>
      </c>
    </row>
    <row r="326" spans="1:13" x14ac:dyDescent="0.2">
      <c r="A326" s="2" t="s">
        <v>100</v>
      </c>
      <c r="B326" s="2" t="s">
        <v>68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0</v>
      </c>
      <c r="H326" s="8" t="str">
        <f t="shared" si="21"/>
        <v/>
      </c>
      <c r="I326" s="7">
        <v>0</v>
      </c>
      <c r="J326" s="8" t="str">
        <f t="shared" si="22"/>
        <v/>
      </c>
      <c r="K326" s="7">
        <v>0</v>
      </c>
      <c r="L326" s="7">
        <v>0</v>
      </c>
      <c r="M326" s="8" t="str">
        <f t="shared" si="23"/>
        <v/>
      </c>
    </row>
    <row r="327" spans="1:13" x14ac:dyDescent="0.2">
      <c r="A327" s="2" t="s">
        <v>100</v>
      </c>
      <c r="B327" s="2" t="s">
        <v>9</v>
      </c>
      <c r="C327" s="7">
        <v>0</v>
      </c>
      <c r="D327" s="7">
        <v>24.696359999999999</v>
      </c>
      <c r="E327" s="8" t="str">
        <f t="shared" si="20"/>
        <v/>
      </c>
      <c r="F327" s="7">
        <v>1832.6511700000001</v>
      </c>
      <c r="G327" s="7">
        <v>1437.24189</v>
      </c>
      <c r="H327" s="8">
        <f t="shared" si="21"/>
        <v>-0.21575807031514904</v>
      </c>
      <c r="I327" s="7">
        <v>747.15704000000005</v>
      </c>
      <c r="J327" s="8">
        <f t="shared" si="22"/>
        <v>0.92361419762570929</v>
      </c>
      <c r="K327" s="7">
        <v>3215.4754899999998</v>
      </c>
      <c r="L327" s="7">
        <v>2184.3989299999998</v>
      </c>
      <c r="M327" s="8">
        <f t="shared" si="23"/>
        <v>-0.32066068088735455</v>
      </c>
    </row>
    <row r="328" spans="1:13" x14ac:dyDescent="0.2">
      <c r="A328" s="2" t="s">
        <v>100</v>
      </c>
      <c r="B328" s="2" t="s">
        <v>40</v>
      </c>
      <c r="C328" s="7">
        <v>0</v>
      </c>
      <c r="D328" s="7">
        <v>8.5996199999999998</v>
      </c>
      <c r="E328" s="8" t="str">
        <f t="shared" si="20"/>
        <v/>
      </c>
      <c r="F328" s="7">
        <v>284.37914999999998</v>
      </c>
      <c r="G328" s="7">
        <v>31.289429999999999</v>
      </c>
      <c r="H328" s="8">
        <f t="shared" si="21"/>
        <v>-0.88997284083590511</v>
      </c>
      <c r="I328" s="7">
        <v>65.560540000000003</v>
      </c>
      <c r="J328" s="8">
        <f t="shared" si="22"/>
        <v>-0.52273989811554333</v>
      </c>
      <c r="K328" s="7">
        <v>383.05520999999999</v>
      </c>
      <c r="L328" s="7">
        <v>96.849969999999999</v>
      </c>
      <c r="M328" s="8">
        <f t="shared" si="23"/>
        <v>-0.74716446227163957</v>
      </c>
    </row>
    <row r="329" spans="1:13" x14ac:dyDescent="0.2">
      <c r="A329" s="2" t="s">
        <v>100</v>
      </c>
      <c r="B329" s="2" t="s">
        <v>41</v>
      </c>
      <c r="C329" s="7">
        <v>0</v>
      </c>
      <c r="D329" s="7">
        <v>0</v>
      </c>
      <c r="E329" s="8" t="str">
        <f t="shared" si="20"/>
        <v/>
      </c>
      <c r="F329" s="7">
        <v>0</v>
      </c>
      <c r="G329" s="7">
        <v>58.905889999999999</v>
      </c>
      <c r="H329" s="8" t="str">
        <f t="shared" si="21"/>
        <v/>
      </c>
      <c r="I329" s="7">
        <v>0</v>
      </c>
      <c r="J329" s="8" t="str">
        <f t="shared" si="22"/>
        <v/>
      </c>
      <c r="K329" s="7">
        <v>0</v>
      </c>
      <c r="L329" s="7">
        <v>58.905889999999999</v>
      </c>
      <c r="M329" s="8" t="str">
        <f t="shared" si="23"/>
        <v/>
      </c>
    </row>
    <row r="330" spans="1:13" x14ac:dyDescent="0.2">
      <c r="A330" s="2" t="s">
        <v>100</v>
      </c>
      <c r="B330" s="2" t="s">
        <v>22</v>
      </c>
      <c r="C330" s="7">
        <v>0</v>
      </c>
      <c r="D330" s="7">
        <v>0</v>
      </c>
      <c r="E330" s="8" t="str">
        <f t="shared" si="20"/>
        <v/>
      </c>
      <c r="F330" s="7">
        <v>8.1380099999999995</v>
      </c>
      <c r="G330" s="7">
        <v>4.7595000000000001</v>
      </c>
      <c r="H330" s="8">
        <f t="shared" si="21"/>
        <v>-0.41515186145015792</v>
      </c>
      <c r="I330" s="7">
        <v>93.338210000000004</v>
      </c>
      <c r="J330" s="8">
        <f t="shared" si="22"/>
        <v>-0.94900802147373509</v>
      </c>
      <c r="K330" s="7">
        <v>8.1380099999999995</v>
      </c>
      <c r="L330" s="7">
        <v>98.097710000000006</v>
      </c>
      <c r="M330" s="8">
        <f t="shared" si="23"/>
        <v>11.054262651434444</v>
      </c>
    </row>
    <row r="331" spans="1:13" x14ac:dyDescent="0.2">
      <c r="A331" s="2" t="s">
        <v>100</v>
      </c>
      <c r="B331" s="2" t="s">
        <v>70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0</v>
      </c>
      <c r="H331" s="8" t="str">
        <f t="shared" si="21"/>
        <v/>
      </c>
      <c r="I331" s="7">
        <v>0</v>
      </c>
      <c r="J331" s="8" t="str">
        <f t="shared" si="22"/>
        <v/>
      </c>
      <c r="K331" s="7">
        <v>0</v>
      </c>
      <c r="L331" s="7">
        <v>0</v>
      </c>
      <c r="M331" s="8" t="str">
        <f t="shared" si="23"/>
        <v/>
      </c>
    </row>
    <row r="332" spans="1:13" x14ac:dyDescent="0.2">
      <c r="A332" s="2" t="s">
        <v>100</v>
      </c>
      <c r="B332" s="2" t="s">
        <v>101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7.0315000000000003</v>
      </c>
      <c r="J332" s="8">
        <f t="shared" si="22"/>
        <v>-1</v>
      </c>
      <c r="K332" s="7">
        <v>0</v>
      </c>
      <c r="L332" s="7">
        <v>7.0315000000000003</v>
      </c>
      <c r="M332" s="8" t="str">
        <f t="shared" si="23"/>
        <v/>
      </c>
    </row>
    <row r="333" spans="1:13" x14ac:dyDescent="0.2">
      <c r="A333" s="2" t="s">
        <v>100</v>
      </c>
      <c r="B333" s="2" t="s">
        <v>71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31.981359999999999</v>
      </c>
      <c r="H333" s="8" t="str">
        <f t="shared" si="21"/>
        <v/>
      </c>
      <c r="I333" s="7">
        <v>0</v>
      </c>
      <c r="J333" s="8" t="str">
        <f t="shared" si="22"/>
        <v/>
      </c>
      <c r="K333" s="7">
        <v>0</v>
      </c>
      <c r="L333" s="7">
        <v>31.981359999999999</v>
      </c>
      <c r="M333" s="8" t="str">
        <f t="shared" si="23"/>
        <v/>
      </c>
    </row>
    <row r="334" spans="1:13" x14ac:dyDescent="0.2">
      <c r="A334" s="2" t="s">
        <v>100</v>
      </c>
      <c r="B334" s="2" t="s">
        <v>23</v>
      </c>
      <c r="C334" s="7">
        <v>0</v>
      </c>
      <c r="D334" s="7">
        <v>0</v>
      </c>
      <c r="E334" s="8" t="str">
        <f t="shared" si="20"/>
        <v/>
      </c>
      <c r="F334" s="7">
        <v>6.5259900000000002</v>
      </c>
      <c r="G334" s="7">
        <v>9.2264400000000002</v>
      </c>
      <c r="H334" s="8">
        <f t="shared" si="21"/>
        <v>0.41379928562562918</v>
      </c>
      <c r="I334" s="7">
        <v>0</v>
      </c>
      <c r="J334" s="8" t="str">
        <f t="shared" si="22"/>
        <v/>
      </c>
      <c r="K334" s="7">
        <v>6.5259900000000002</v>
      </c>
      <c r="L334" s="7">
        <v>9.2264400000000002</v>
      </c>
      <c r="M334" s="8">
        <f t="shared" si="23"/>
        <v>0.41379928562562918</v>
      </c>
    </row>
    <row r="335" spans="1:13" x14ac:dyDescent="0.2">
      <c r="A335" s="2" t="s">
        <v>100</v>
      </c>
      <c r="B335" s="2" t="s">
        <v>63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7</v>
      </c>
      <c r="J335" s="8">
        <f t="shared" si="22"/>
        <v>-1</v>
      </c>
      <c r="K335" s="7">
        <v>7.3417199999999996</v>
      </c>
      <c r="L335" s="7">
        <v>7</v>
      </c>
      <c r="M335" s="8">
        <f t="shared" si="23"/>
        <v>-4.6544951319309358E-2</v>
      </c>
    </row>
    <row r="336" spans="1:13" x14ac:dyDescent="0.2">
      <c r="A336" s="2" t="s">
        <v>100</v>
      </c>
      <c r="B336" s="2" t="s">
        <v>42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12.92</v>
      </c>
      <c r="H336" s="8" t="str">
        <f t="shared" si="21"/>
        <v/>
      </c>
      <c r="I336" s="7">
        <v>26.52</v>
      </c>
      <c r="J336" s="8">
        <f t="shared" si="22"/>
        <v>-0.51282051282051277</v>
      </c>
      <c r="K336" s="7">
        <v>0</v>
      </c>
      <c r="L336" s="7">
        <v>39.44</v>
      </c>
      <c r="M336" s="8" t="str">
        <f t="shared" si="23"/>
        <v/>
      </c>
    </row>
    <row r="337" spans="1:13" x14ac:dyDescent="0.2">
      <c r="A337" s="2" t="s">
        <v>100</v>
      </c>
      <c r="B337" s="2" t="s">
        <v>10</v>
      </c>
      <c r="C337" s="7">
        <v>0</v>
      </c>
      <c r="D337" s="7">
        <v>0</v>
      </c>
      <c r="E337" s="8" t="str">
        <f t="shared" si="20"/>
        <v/>
      </c>
      <c r="F337" s="7">
        <v>584.10850000000005</v>
      </c>
      <c r="G337" s="7">
        <v>859.79351999999994</v>
      </c>
      <c r="H337" s="8">
        <f t="shared" si="21"/>
        <v>0.47197570314419313</v>
      </c>
      <c r="I337" s="7">
        <v>580.99338999999998</v>
      </c>
      <c r="J337" s="8">
        <f t="shared" si="22"/>
        <v>0.47986798954803933</v>
      </c>
      <c r="K337" s="7">
        <v>1020.95487</v>
      </c>
      <c r="L337" s="7">
        <v>1440.78691</v>
      </c>
      <c r="M337" s="8">
        <f t="shared" si="23"/>
        <v>0.41121508142666485</v>
      </c>
    </row>
    <row r="338" spans="1:13" x14ac:dyDescent="0.2">
      <c r="A338" s="2" t="s">
        <v>100</v>
      </c>
      <c r="B338" s="2" t="s">
        <v>64</v>
      </c>
      <c r="C338" s="7">
        <v>0</v>
      </c>
      <c r="D338" s="7">
        <v>0</v>
      </c>
      <c r="E338" s="8" t="str">
        <f t="shared" si="20"/>
        <v/>
      </c>
      <c r="F338" s="7">
        <v>0</v>
      </c>
      <c r="G338" s="7">
        <v>0</v>
      </c>
      <c r="H338" s="8" t="str">
        <f t="shared" si="21"/>
        <v/>
      </c>
      <c r="I338" s="7">
        <v>0</v>
      </c>
      <c r="J338" s="8" t="str">
        <f t="shared" si="22"/>
        <v/>
      </c>
      <c r="K338" s="7">
        <v>0</v>
      </c>
      <c r="L338" s="7">
        <v>0</v>
      </c>
      <c r="M338" s="8" t="str">
        <f t="shared" si="23"/>
        <v/>
      </c>
    </row>
    <row r="339" spans="1:13" x14ac:dyDescent="0.2">
      <c r="A339" s="2" t="s">
        <v>100</v>
      </c>
      <c r="B339" s="2" t="s">
        <v>43</v>
      </c>
      <c r="C339" s="7">
        <v>0</v>
      </c>
      <c r="D339" s="7">
        <v>0</v>
      </c>
      <c r="E339" s="8" t="str">
        <f t="shared" si="20"/>
        <v/>
      </c>
      <c r="F339" s="7">
        <v>149.41838999999999</v>
      </c>
      <c r="G339" s="7">
        <v>0</v>
      </c>
      <c r="H339" s="8">
        <f t="shared" si="21"/>
        <v>-1</v>
      </c>
      <c r="I339" s="7">
        <v>0</v>
      </c>
      <c r="J339" s="8" t="str">
        <f t="shared" si="22"/>
        <v/>
      </c>
      <c r="K339" s="7">
        <v>269.06738999999999</v>
      </c>
      <c r="L339" s="7">
        <v>0</v>
      </c>
      <c r="M339" s="8">
        <f t="shared" si="23"/>
        <v>-1</v>
      </c>
    </row>
    <row r="340" spans="1:13" x14ac:dyDescent="0.2">
      <c r="A340" s="2" t="s">
        <v>100</v>
      </c>
      <c r="B340" s="2" t="s">
        <v>24</v>
      </c>
      <c r="C340" s="7">
        <v>0</v>
      </c>
      <c r="D340" s="7">
        <v>3.7485499999999998</v>
      </c>
      <c r="E340" s="8" t="str">
        <f t="shared" si="20"/>
        <v/>
      </c>
      <c r="F340" s="7">
        <v>2.4935</v>
      </c>
      <c r="G340" s="7">
        <v>3.7485499999999998</v>
      </c>
      <c r="H340" s="8">
        <f t="shared" si="21"/>
        <v>0.50332865450170439</v>
      </c>
      <c r="I340" s="7">
        <v>11.688040000000001</v>
      </c>
      <c r="J340" s="8">
        <f t="shared" si="22"/>
        <v>-0.67928326733994759</v>
      </c>
      <c r="K340" s="7">
        <v>19.702400000000001</v>
      </c>
      <c r="L340" s="7">
        <v>15.436590000000001</v>
      </c>
      <c r="M340" s="8">
        <f t="shared" si="23"/>
        <v>-0.21651220155920092</v>
      </c>
    </row>
    <row r="341" spans="1:13" x14ac:dyDescent="0.2">
      <c r="A341" s="2" t="s">
        <v>100</v>
      </c>
      <c r="B341" s="2" t="s">
        <v>44</v>
      </c>
      <c r="C341" s="7">
        <v>0</v>
      </c>
      <c r="D341" s="7">
        <v>0</v>
      </c>
      <c r="E341" s="8" t="str">
        <f t="shared" si="20"/>
        <v/>
      </c>
      <c r="F341" s="7">
        <v>157.68865</v>
      </c>
      <c r="G341" s="7">
        <v>126.58761</v>
      </c>
      <c r="H341" s="8">
        <f t="shared" si="21"/>
        <v>-0.19723068210679717</v>
      </c>
      <c r="I341" s="7">
        <v>78.267409999999998</v>
      </c>
      <c r="J341" s="8">
        <f t="shared" si="22"/>
        <v>0.61737318252897344</v>
      </c>
      <c r="K341" s="7">
        <v>365.14155</v>
      </c>
      <c r="L341" s="7">
        <v>204.85502</v>
      </c>
      <c r="M341" s="8">
        <f t="shared" si="23"/>
        <v>-0.43897094154308103</v>
      </c>
    </row>
    <row r="342" spans="1:13" x14ac:dyDescent="0.2">
      <c r="A342" s="2" t="s">
        <v>100</v>
      </c>
      <c r="B342" s="2" t="s">
        <v>25</v>
      </c>
      <c r="C342" s="7">
        <v>0</v>
      </c>
      <c r="D342" s="7">
        <v>0</v>
      </c>
      <c r="E342" s="8" t="str">
        <f t="shared" si="20"/>
        <v/>
      </c>
      <c r="F342" s="7">
        <v>0</v>
      </c>
      <c r="G342" s="7">
        <v>68.46499</v>
      </c>
      <c r="H342" s="8" t="str">
        <f t="shared" si="21"/>
        <v/>
      </c>
      <c r="I342" s="7">
        <v>33.381439999999998</v>
      </c>
      <c r="J342" s="8">
        <f t="shared" si="22"/>
        <v>1.0509897116481497</v>
      </c>
      <c r="K342" s="7">
        <v>0</v>
      </c>
      <c r="L342" s="7">
        <v>101.84643</v>
      </c>
      <c r="M342" s="8" t="str">
        <f t="shared" si="23"/>
        <v/>
      </c>
    </row>
    <row r="343" spans="1:13" x14ac:dyDescent="0.2">
      <c r="A343" s="2" t="s">
        <v>100</v>
      </c>
      <c r="B343" s="2" t="s">
        <v>74</v>
      </c>
      <c r="C343" s="7">
        <v>0</v>
      </c>
      <c r="D343" s="7">
        <v>0</v>
      </c>
      <c r="E343" s="8" t="str">
        <f t="shared" si="20"/>
        <v/>
      </c>
      <c r="F343" s="7">
        <v>107.34983</v>
      </c>
      <c r="G343" s="7">
        <v>257.95837</v>
      </c>
      <c r="H343" s="8">
        <f t="shared" si="21"/>
        <v>1.402969524963384</v>
      </c>
      <c r="I343" s="7">
        <v>130.00031999999999</v>
      </c>
      <c r="J343" s="8">
        <f t="shared" si="22"/>
        <v>0.98429026943933695</v>
      </c>
      <c r="K343" s="7">
        <v>314.01886999999999</v>
      </c>
      <c r="L343" s="7">
        <v>387.95868999999999</v>
      </c>
      <c r="M343" s="8">
        <f t="shared" si="23"/>
        <v>0.23546298348248951</v>
      </c>
    </row>
    <row r="344" spans="1:13" x14ac:dyDescent="0.2">
      <c r="A344" s="2" t="s">
        <v>100</v>
      </c>
      <c r="B344" s="2" t="s">
        <v>47</v>
      </c>
      <c r="C344" s="7">
        <v>0</v>
      </c>
      <c r="D344" s="7">
        <v>0</v>
      </c>
      <c r="E344" s="8" t="str">
        <f t="shared" si="20"/>
        <v/>
      </c>
      <c r="F344" s="7">
        <v>14.94088</v>
      </c>
      <c r="G344" s="7">
        <v>5.4454599999999997</v>
      </c>
      <c r="H344" s="8">
        <f t="shared" si="21"/>
        <v>-0.63553284679349542</v>
      </c>
      <c r="I344" s="7">
        <v>0</v>
      </c>
      <c r="J344" s="8" t="str">
        <f t="shared" si="22"/>
        <v/>
      </c>
      <c r="K344" s="7">
        <v>34.410719999999998</v>
      </c>
      <c r="L344" s="7">
        <v>5.4454599999999997</v>
      </c>
      <c r="M344" s="8">
        <f t="shared" si="23"/>
        <v>-0.84175105897232028</v>
      </c>
    </row>
    <row r="345" spans="1:13" x14ac:dyDescent="0.2">
      <c r="A345" s="2" t="s">
        <v>100</v>
      </c>
      <c r="B345" s="2" t="s">
        <v>48</v>
      </c>
      <c r="C345" s="7">
        <v>0</v>
      </c>
      <c r="D345" s="7">
        <v>0</v>
      </c>
      <c r="E345" s="8" t="str">
        <f t="shared" si="20"/>
        <v/>
      </c>
      <c r="F345" s="7">
        <v>15.085570000000001</v>
      </c>
      <c r="G345" s="7">
        <v>32.761780000000002</v>
      </c>
      <c r="H345" s="8">
        <f t="shared" si="21"/>
        <v>1.1717296727932722</v>
      </c>
      <c r="I345" s="7">
        <v>2.7183999999999999</v>
      </c>
      <c r="J345" s="8">
        <f t="shared" si="22"/>
        <v>11.051861389052386</v>
      </c>
      <c r="K345" s="7">
        <v>44.028930000000003</v>
      </c>
      <c r="L345" s="7">
        <v>35.480179999999997</v>
      </c>
      <c r="M345" s="8">
        <f t="shared" si="23"/>
        <v>-0.19416211113919879</v>
      </c>
    </row>
    <row r="346" spans="1:13" x14ac:dyDescent="0.2">
      <c r="A346" s="2" t="s">
        <v>100</v>
      </c>
      <c r="B346" s="2" t="s">
        <v>11</v>
      </c>
      <c r="C346" s="7">
        <v>0</v>
      </c>
      <c r="D346" s="7">
        <v>37.233600000000003</v>
      </c>
      <c r="E346" s="8" t="str">
        <f t="shared" si="20"/>
        <v/>
      </c>
      <c r="F346" s="7">
        <v>959.56913999999995</v>
      </c>
      <c r="G346" s="7">
        <v>1096.47505</v>
      </c>
      <c r="H346" s="8">
        <f t="shared" si="21"/>
        <v>0.14267435695149611</v>
      </c>
      <c r="I346" s="7">
        <v>1135.2520400000001</v>
      </c>
      <c r="J346" s="8">
        <f t="shared" si="22"/>
        <v>-3.4157163901683107E-2</v>
      </c>
      <c r="K346" s="7">
        <v>1485.4568999999999</v>
      </c>
      <c r="L346" s="7">
        <v>2231.7270899999999</v>
      </c>
      <c r="M346" s="8">
        <f t="shared" si="23"/>
        <v>0.50238427651451878</v>
      </c>
    </row>
    <row r="347" spans="1:13" x14ac:dyDescent="0.2">
      <c r="A347" s="2" t="s">
        <v>100</v>
      </c>
      <c r="B347" s="2" t="s">
        <v>76</v>
      </c>
      <c r="C347" s="7">
        <v>0</v>
      </c>
      <c r="D347" s="7">
        <v>1.5280899999999999</v>
      </c>
      <c r="E347" s="8" t="str">
        <f t="shared" si="20"/>
        <v/>
      </c>
      <c r="F347" s="7">
        <v>27.11712</v>
      </c>
      <c r="G347" s="7">
        <v>9.4821299999999997</v>
      </c>
      <c r="H347" s="8">
        <f t="shared" si="21"/>
        <v>-0.65032680461641945</v>
      </c>
      <c r="I347" s="7">
        <v>1.6548799999999999</v>
      </c>
      <c r="J347" s="8">
        <f t="shared" si="22"/>
        <v>4.7297991395146477</v>
      </c>
      <c r="K347" s="7">
        <v>94.747889999999998</v>
      </c>
      <c r="L347" s="7">
        <v>11.13701</v>
      </c>
      <c r="M347" s="8">
        <f t="shared" si="23"/>
        <v>-0.88245637976740166</v>
      </c>
    </row>
    <row r="348" spans="1:13" x14ac:dyDescent="0.2">
      <c r="A348" s="2" t="s">
        <v>100</v>
      </c>
      <c r="B348" s="2" t="s">
        <v>17</v>
      </c>
      <c r="C348" s="7">
        <v>0</v>
      </c>
      <c r="D348" s="7">
        <v>7.76084</v>
      </c>
      <c r="E348" s="8" t="str">
        <f t="shared" si="20"/>
        <v/>
      </c>
      <c r="F348" s="7">
        <v>123.12188999999999</v>
      </c>
      <c r="G348" s="7">
        <v>63.648479999999999</v>
      </c>
      <c r="H348" s="8">
        <f t="shared" si="21"/>
        <v>-0.48304497275017466</v>
      </c>
      <c r="I348" s="7">
        <v>33.2729</v>
      </c>
      <c r="J348" s="8">
        <f t="shared" si="22"/>
        <v>0.9129225285442506</v>
      </c>
      <c r="K348" s="7">
        <v>195.79131000000001</v>
      </c>
      <c r="L348" s="7">
        <v>96.921379999999999</v>
      </c>
      <c r="M348" s="8">
        <f t="shared" si="23"/>
        <v>-0.50497608908178826</v>
      </c>
    </row>
    <row r="349" spans="1:13" x14ac:dyDescent="0.2">
      <c r="A349" s="2" t="s">
        <v>100</v>
      </c>
      <c r="B349" s="2" t="s">
        <v>50</v>
      </c>
      <c r="C349" s="7">
        <v>0</v>
      </c>
      <c r="D349" s="7">
        <v>0</v>
      </c>
      <c r="E349" s="8" t="str">
        <f t="shared" si="20"/>
        <v/>
      </c>
      <c r="F349" s="7">
        <v>23.22073</v>
      </c>
      <c r="G349" s="7">
        <v>53.082520000000002</v>
      </c>
      <c r="H349" s="8">
        <f t="shared" si="21"/>
        <v>1.2859970379914847</v>
      </c>
      <c r="I349" s="7">
        <v>0</v>
      </c>
      <c r="J349" s="8" t="str">
        <f t="shared" si="22"/>
        <v/>
      </c>
      <c r="K349" s="7">
        <v>84.933340000000001</v>
      </c>
      <c r="L349" s="7">
        <v>53.082520000000002</v>
      </c>
      <c r="M349" s="8">
        <f t="shared" si="23"/>
        <v>-0.37500962519547676</v>
      </c>
    </row>
    <row r="350" spans="1:13" x14ac:dyDescent="0.2">
      <c r="A350" s="2" t="s">
        <v>100</v>
      </c>
      <c r="B350" s="2" t="s">
        <v>12</v>
      </c>
      <c r="C350" s="7">
        <v>55.205260000000003</v>
      </c>
      <c r="D350" s="7">
        <v>611.65021999999999</v>
      </c>
      <c r="E350" s="8">
        <f t="shared" si="20"/>
        <v>10.079564157473399</v>
      </c>
      <c r="F350" s="7">
        <v>11219.353789999999</v>
      </c>
      <c r="G350" s="7">
        <v>14526.46776</v>
      </c>
      <c r="H350" s="8">
        <f t="shared" si="21"/>
        <v>0.29476866777725541</v>
      </c>
      <c r="I350" s="7">
        <v>9907.3309700000009</v>
      </c>
      <c r="J350" s="8">
        <f t="shared" si="22"/>
        <v>0.46623422635087342</v>
      </c>
      <c r="K350" s="7">
        <v>19470.519619999999</v>
      </c>
      <c r="L350" s="7">
        <v>24433.798729999999</v>
      </c>
      <c r="M350" s="8">
        <f t="shared" si="23"/>
        <v>0.25491251424547245</v>
      </c>
    </row>
    <row r="351" spans="1:13" x14ac:dyDescent="0.2">
      <c r="A351" s="2" t="s">
        <v>100</v>
      </c>
      <c r="B351" s="2" t="s">
        <v>26</v>
      </c>
      <c r="C351" s="7">
        <v>0</v>
      </c>
      <c r="D351" s="7">
        <v>0</v>
      </c>
      <c r="E351" s="8" t="str">
        <f t="shared" si="20"/>
        <v/>
      </c>
      <c r="F351" s="7">
        <v>336.98117000000002</v>
      </c>
      <c r="G351" s="7">
        <v>804.75462000000005</v>
      </c>
      <c r="H351" s="8">
        <f t="shared" si="21"/>
        <v>1.388129342657336</v>
      </c>
      <c r="I351" s="7">
        <v>628.55385999999999</v>
      </c>
      <c r="J351" s="8">
        <f t="shared" si="22"/>
        <v>0.28032722605505933</v>
      </c>
      <c r="K351" s="7">
        <v>659.14053999999999</v>
      </c>
      <c r="L351" s="7">
        <v>1433.3084799999999</v>
      </c>
      <c r="M351" s="8">
        <f t="shared" si="23"/>
        <v>1.1745111899808194</v>
      </c>
    </row>
    <row r="352" spans="1:13" x14ac:dyDescent="0.2">
      <c r="A352" s="2" t="s">
        <v>100</v>
      </c>
      <c r="B352" s="2" t="s">
        <v>78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15.87529</v>
      </c>
      <c r="H352" s="8" t="str">
        <f t="shared" si="21"/>
        <v/>
      </c>
      <c r="I352" s="7">
        <v>3.3747600000000002</v>
      </c>
      <c r="J352" s="8">
        <f t="shared" si="22"/>
        <v>3.7041241451243936</v>
      </c>
      <c r="K352" s="7">
        <v>10.145</v>
      </c>
      <c r="L352" s="7">
        <v>19.250050000000002</v>
      </c>
      <c r="M352" s="8">
        <f t="shared" si="23"/>
        <v>0.89749137506160692</v>
      </c>
    </row>
    <row r="353" spans="1:13" x14ac:dyDescent="0.2">
      <c r="A353" s="2" t="s">
        <v>100</v>
      </c>
      <c r="B353" s="2" t="s">
        <v>51</v>
      </c>
      <c r="C353" s="7">
        <v>0</v>
      </c>
      <c r="D353" s="7">
        <v>0</v>
      </c>
      <c r="E353" s="8" t="str">
        <f t="shared" si="20"/>
        <v/>
      </c>
      <c r="F353" s="7">
        <v>294.97647000000001</v>
      </c>
      <c r="G353" s="7">
        <v>256.67568999999997</v>
      </c>
      <c r="H353" s="8">
        <f t="shared" si="21"/>
        <v>-0.12984350921278576</v>
      </c>
      <c r="I353" s="7">
        <v>183.91171</v>
      </c>
      <c r="J353" s="8">
        <f t="shared" si="22"/>
        <v>0.39564625874013126</v>
      </c>
      <c r="K353" s="7">
        <v>592.66988000000003</v>
      </c>
      <c r="L353" s="7">
        <v>440.5874</v>
      </c>
      <c r="M353" s="8">
        <f t="shared" si="23"/>
        <v>-0.25660571784076491</v>
      </c>
    </row>
    <row r="354" spans="1:13" x14ac:dyDescent="0.2">
      <c r="A354" s="2" t="s">
        <v>100</v>
      </c>
      <c r="B354" s="2" t="s">
        <v>65</v>
      </c>
      <c r="C354" s="7">
        <v>0</v>
      </c>
      <c r="D354" s="7">
        <v>0</v>
      </c>
      <c r="E354" s="8" t="str">
        <f t="shared" si="20"/>
        <v/>
      </c>
      <c r="F354" s="7">
        <v>0</v>
      </c>
      <c r="G354" s="7">
        <v>0</v>
      </c>
      <c r="H354" s="8" t="str">
        <f t="shared" si="21"/>
        <v/>
      </c>
      <c r="I354" s="7">
        <v>0</v>
      </c>
      <c r="J354" s="8" t="str">
        <f t="shared" si="22"/>
        <v/>
      </c>
      <c r="K354" s="7">
        <v>0</v>
      </c>
      <c r="L354" s="7">
        <v>0</v>
      </c>
      <c r="M354" s="8" t="str">
        <f t="shared" si="23"/>
        <v/>
      </c>
    </row>
    <row r="355" spans="1:13" x14ac:dyDescent="0.2">
      <c r="A355" s="2" t="s">
        <v>100</v>
      </c>
      <c r="B355" s="2" t="s">
        <v>13</v>
      </c>
      <c r="C355" s="7">
        <v>15.66958</v>
      </c>
      <c r="D355" s="7">
        <v>0</v>
      </c>
      <c r="E355" s="8">
        <f t="shared" si="20"/>
        <v>-1</v>
      </c>
      <c r="F355" s="7">
        <v>203.98331999999999</v>
      </c>
      <c r="G355" s="7">
        <v>332.66338999999999</v>
      </c>
      <c r="H355" s="8">
        <f t="shared" si="21"/>
        <v>0.63083623700212343</v>
      </c>
      <c r="I355" s="7">
        <v>287.97899999999998</v>
      </c>
      <c r="J355" s="8">
        <f t="shared" si="22"/>
        <v>0.15516544609155525</v>
      </c>
      <c r="K355" s="7">
        <v>303.62436000000002</v>
      </c>
      <c r="L355" s="7">
        <v>620.64238999999998</v>
      </c>
      <c r="M355" s="8">
        <f t="shared" si="23"/>
        <v>1.0441126331233761</v>
      </c>
    </row>
    <row r="356" spans="1:13" x14ac:dyDescent="0.2">
      <c r="A356" s="2" t="s">
        <v>100</v>
      </c>
      <c r="B356" s="2" t="s">
        <v>81</v>
      </c>
      <c r="C356" s="7">
        <v>0</v>
      </c>
      <c r="D356" s="7">
        <v>0</v>
      </c>
      <c r="E356" s="8" t="str">
        <f t="shared" si="20"/>
        <v/>
      </c>
      <c r="F356" s="7">
        <v>0</v>
      </c>
      <c r="G356" s="7">
        <v>0</v>
      </c>
      <c r="H356" s="8" t="str">
        <f t="shared" si="21"/>
        <v/>
      </c>
      <c r="I356" s="7">
        <v>5.86144</v>
      </c>
      <c r="J356" s="8">
        <f t="shared" si="22"/>
        <v>-1</v>
      </c>
      <c r="K356" s="7">
        <v>0</v>
      </c>
      <c r="L356" s="7">
        <v>5.86144</v>
      </c>
      <c r="M356" s="8" t="str">
        <f t="shared" si="23"/>
        <v/>
      </c>
    </row>
    <row r="357" spans="1:13" x14ac:dyDescent="0.2">
      <c r="A357" s="2" t="s">
        <v>100</v>
      </c>
      <c r="B357" s="2" t="s">
        <v>66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9.3800000000000008</v>
      </c>
      <c r="H357" s="8" t="str">
        <f t="shared" si="21"/>
        <v/>
      </c>
      <c r="I357" s="7">
        <v>9.5760000000000005</v>
      </c>
      <c r="J357" s="8">
        <f t="shared" si="22"/>
        <v>-2.0467836257309857E-2</v>
      </c>
      <c r="K357" s="7">
        <v>0</v>
      </c>
      <c r="L357" s="7">
        <v>18.956</v>
      </c>
      <c r="M357" s="8" t="str">
        <f t="shared" si="23"/>
        <v/>
      </c>
    </row>
    <row r="358" spans="1:13" x14ac:dyDescent="0.2">
      <c r="A358" s="2" t="s">
        <v>100</v>
      </c>
      <c r="B358" s="2" t="s">
        <v>27</v>
      </c>
      <c r="C358" s="7">
        <v>0</v>
      </c>
      <c r="D358" s="7">
        <v>0</v>
      </c>
      <c r="E358" s="8" t="str">
        <f t="shared" si="20"/>
        <v/>
      </c>
      <c r="F358" s="7">
        <v>35.91122</v>
      </c>
      <c r="G358" s="7">
        <v>58.184109999999997</v>
      </c>
      <c r="H358" s="8">
        <f t="shared" si="21"/>
        <v>0.62022092259744999</v>
      </c>
      <c r="I358" s="7">
        <v>39.391919999999999</v>
      </c>
      <c r="J358" s="8">
        <f t="shared" si="22"/>
        <v>0.4770569700588343</v>
      </c>
      <c r="K358" s="7">
        <v>115.10405</v>
      </c>
      <c r="L358" s="7">
        <v>97.576030000000003</v>
      </c>
      <c r="M358" s="8">
        <f t="shared" si="23"/>
        <v>-0.15227978511616225</v>
      </c>
    </row>
    <row r="359" spans="1:13" x14ac:dyDescent="0.2">
      <c r="A359" s="2" t="s">
        <v>100</v>
      </c>
      <c r="B359" s="2" t="s">
        <v>52</v>
      </c>
      <c r="C359" s="7">
        <v>0</v>
      </c>
      <c r="D359" s="7">
        <v>0</v>
      </c>
      <c r="E359" s="8" t="str">
        <f t="shared" si="20"/>
        <v/>
      </c>
      <c r="F359" s="7">
        <v>152.92733000000001</v>
      </c>
      <c r="G359" s="7">
        <v>224.51769999999999</v>
      </c>
      <c r="H359" s="8">
        <f t="shared" si="21"/>
        <v>0.46813326303414815</v>
      </c>
      <c r="I359" s="7">
        <v>316.13627000000002</v>
      </c>
      <c r="J359" s="8">
        <f t="shared" si="22"/>
        <v>-0.28980720877107846</v>
      </c>
      <c r="K359" s="7">
        <v>308.42021999999997</v>
      </c>
      <c r="L359" s="7">
        <v>540.65396999999996</v>
      </c>
      <c r="M359" s="8">
        <f t="shared" si="23"/>
        <v>0.75297835531016744</v>
      </c>
    </row>
    <row r="360" spans="1:13" x14ac:dyDescent="0.2">
      <c r="A360" s="2" t="s">
        <v>100</v>
      </c>
      <c r="B360" s="2" t="s">
        <v>14</v>
      </c>
      <c r="C360" s="7">
        <v>0</v>
      </c>
      <c r="D360" s="7">
        <v>0</v>
      </c>
      <c r="E360" s="8" t="str">
        <f t="shared" si="20"/>
        <v/>
      </c>
      <c r="F360" s="7">
        <v>418.68605000000002</v>
      </c>
      <c r="G360" s="7">
        <v>930.24090000000001</v>
      </c>
      <c r="H360" s="8">
        <f t="shared" si="21"/>
        <v>1.2218101128518613</v>
      </c>
      <c r="I360" s="7">
        <v>1035.96253</v>
      </c>
      <c r="J360" s="8">
        <f t="shared" si="22"/>
        <v>-0.1020515964028158</v>
      </c>
      <c r="K360" s="7">
        <v>1636.28036</v>
      </c>
      <c r="L360" s="7">
        <v>1966.20343</v>
      </c>
      <c r="M360" s="8">
        <f t="shared" si="23"/>
        <v>0.2016299150592995</v>
      </c>
    </row>
    <row r="361" spans="1:13" x14ac:dyDescent="0.2">
      <c r="A361" s="2" t="s">
        <v>100</v>
      </c>
      <c r="B361" s="2" t="s">
        <v>28</v>
      </c>
      <c r="C361" s="7">
        <v>0</v>
      </c>
      <c r="D361" s="7">
        <v>0</v>
      </c>
      <c r="E361" s="8" t="str">
        <f t="shared" si="20"/>
        <v/>
      </c>
      <c r="F361" s="7">
        <v>192.16532000000001</v>
      </c>
      <c r="G361" s="7">
        <v>29.485199999999999</v>
      </c>
      <c r="H361" s="8">
        <f t="shared" si="21"/>
        <v>-0.84656336533563914</v>
      </c>
      <c r="I361" s="7">
        <v>113.24735</v>
      </c>
      <c r="J361" s="8">
        <f t="shared" si="22"/>
        <v>-0.7396389407787467</v>
      </c>
      <c r="K361" s="7">
        <v>263.63594000000001</v>
      </c>
      <c r="L361" s="7">
        <v>142.73255</v>
      </c>
      <c r="M361" s="8">
        <f t="shared" si="23"/>
        <v>-0.45859980243968257</v>
      </c>
    </row>
    <row r="362" spans="1:13" x14ac:dyDescent="0.2">
      <c r="A362" s="2" t="s">
        <v>100</v>
      </c>
      <c r="B362" s="2" t="s">
        <v>82</v>
      </c>
      <c r="C362" s="7">
        <v>0</v>
      </c>
      <c r="D362" s="7">
        <v>0</v>
      </c>
      <c r="E362" s="8" t="str">
        <f t="shared" si="20"/>
        <v/>
      </c>
      <c r="F362" s="7">
        <v>40.190860000000001</v>
      </c>
      <c r="G362" s="7">
        <v>27.939489999999999</v>
      </c>
      <c r="H362" s="8">
        <f t="shared" si="21"/>
        <v>-0.30482975482485319</v>
      </c>
      <c r="I362" s="7">
        <v>44.99071</v>
      </c>
      <c r="J362" s="8">
        <f t="shared" si="22"/>
        <v>-0.37899424125558367</v>
      </c>
      <c r="K362" s="7">
        <v>58.717660000000002</v>
      </c>
      <c r="L362" s="7">
        <v>72.930199999999999</v>
      </c>
      <c r="M362" s="8">
        <f t="shared" si="23"/>
        <v>0.24204881461556882</v>
      </c>
    </row>
    <row r="363" spans="1:13" x14ac:dyDescent="0.2">
      <c r="A363" s="2" t="s">
        <v>100</v>
      </c>
      <c r="B363" s="2" t="s">
        <v>53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0</v>
      </c>
      <c r="J363" s="8" t="str">
        <f t="shared" si="22"/>
        <v/>
      </c>
      <c r="K363" s="7">
        <v>0</v>
      </c>
      <c r="L363" s="7">
        <v>0</v>
      </c>
      <c r="M363" s="8" t="str">
        <f t="shared" si="23"/>
        <v/>
      </c>
    </row>
    <row r="364" spans="1:13" x14ac:dyDescent="0.2">
      <c r="A364" s="2" t="s">
        <v>100</v>
      </c>
      <c r="B364" s="2" t="s">
        <v>29</v>
      </c>
      <c r="C364" s="7">
        <v>0</v>
      </c>
      <c r="D364" s="7">
        <v>0</v>
      </c>
      <c r="E364" s="8" t="str">
        <f t="shared" si="20"/>
        <v/>
      </c>
      <c r="F364" s="7">
        <v>173.44934000000001</v>
      </c>
      <c r="G364" s="7">
        <v>331.98092000000003</v>
      </c>
      <c r="H364" s="8">
        <f t="shared" si="21"/>
        <v>0.91399356146296107</v>
      </c>
      <c r="I364" s="7">
        <v>281.21102000000002</v>
      </c>
      <c r="J364" s="8">
        <f t="shared" si="22"/>
        <v>0.18054022207237819</v>
      </c>
      <c r="K364" s="7">
        <v>211.25621000000001</v>
      </c>
      <c r="L364" s="7">
        <v>613.19194000000005</v>
      </c>
      <c r="M364" s="8">
        <f t="shared" si="23"/>
        <v>1.9025984135566949</v>
      </c>
    </row>
    <row r="365" spans="1:13" x14ac:dyDescent="0.2">
      <c r="A365" s="2" t="s">
        <v>100</v>
      </c>
      <c r="B365" s="2" t="s">
        <v>54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22.055820000000001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0</v>
      </c>
      <c r="L365" s="7">
        <v>22.055820000000001</v>
      </c>
      <c r="M365" s="8" t="str">
        <f t="shared" si="23"/>
        <v/>
      </c>
    </row>
    <row r="366" spans="1:13" x14ac:dyDescent="0.2">
      <c r="A366" s="2" t="s">
        <v>100</v>
      </c>
      <c r="B366" s="2" t="s">
        <v>30</v>
      </c>
      <c r="C366" s="7">
        <v>0</v>
      </c>
      <c r="D366" s="7">
        <v>21.780460000000001</v>
      </c>
      <c r="E366" s="8" t="str">
        <f t="shared" si="20"/>
        <v/>
      </c>
      <c r="F366" s="7">
        <v>225.08609000000001</v>
      </c>
      <c r="G366" s="7">
        <v>36.650210000000001</v>
      </c>
      <c r="H366" s="8">
        <f t="shared" si="21"/>
        <v>-0.8371724792056231</v>
      </c>
      <c r="I366" s="7">
        <v>57.896830000000001</v>
      </c>
      <c r="J366" s="8">
        <f t="shared" si="22"/>
        <v>-0.36697380495616083</v>
      </c>
      <c r="K366" s="7">
        <v>1307.81612</v>
      </c>
      <c r="L366" s="7">
        <v>94.547039999999996</v>
      </c>
      <c r="M366" s="8">
        <f t="shared" si="23"/>
        <v>-0.927706167133037</v>
      </c>
    </row>
    <row r="367" spans="1:13" x14ac:dyDescent="0.2">
      <c r="A367" s="2" t="s">
        <v>100</v>
      </c>
      <c r="B367" s="2" t="s">
        <v>55</v>
      </c>
      <c r="C367" s="7">
        <v>0</v>
      </c>
      <c r="D367" s="7">
        <v>0</v>
      </c>
      <c r="E367" s="8" t="str">
        <f t="shared" si="20"/>
        <v/>
      </c>
      <c r="F367" s="7">
        <v>85.688999999999993</v>
      </c>
      <c r="G367" s="7">
        <v>173.03801999999999</v>
      </c>
      <c r="H367" s="8">
        <f t="shared" si="21"/>
        <v>1.019372614921402</v>
      </c>
      <c r="I367" s="7">
        <v>92.869069999999994</v>
      </c>
      <c r="J367" s="8">
        <f t="shared" si="22"/>
        <v>0.86324704231451865</v>
      </c>
      <c r="K367" s="7">
        <v>85.688999999999993</v>
      </c>
      <c r="L367" s="7">
        <v>265.90708999999998</v>
      </c>
      <c r="M367" s="8">
        <f t="shared" si="23"/>
        <v>2.1031648169543349</v>
      </c>
    </row>
    <row r="368" spans="1:13" x14ac:dyDescent="0.2">
      <c r="A368" s="2" t="s">
        <v>100</v>
      </c>
      <c r="B368" s="2" t="s">
        <v>31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0</v>
      </c>
      <c r="L368" s="7">
        <v>0</v>
      </c>
      <c r="M368" s="8" t="str">
        <f t="shared" si="23"/>
        <v/>
      </c>
    </row>
    <row r="369" spans="1:13" x14ac:dyDescent="0.2">
      <c r="A369" s="2" t="s">
        <v>100</v>
      </c>
      <c r="B369" s="2" t="s">
        <v>85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0</v>
      </c>
      <c r="L369" s="7">
        <v>0</v>
      </c>
      <c r="M369" s="8" t="str">
        <f t="shared" si="23"/>
        <v/>
      </c>
    </row>
    <row r="370" spans="1:13" x14ac:dyDescent="0.2">
      <c r="A370" s="2" t="s">
        <v>100</v>
      </c>
      <c r="B370" s="2" t="s">
        <v>86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0</v>
      </c>
      <c r="L370" s="7">
        <v>0</v>
      </c>
      <c r="M370" s="8" t="str">
        <f t="shared" si="23"/>
        <v/>
      </c>
    </row>
    <row r="371" spans="1:13" x14ac:dyDescent="0.2">
      <c r="A371" s="2" t="s">
        <v>100</v>
      </c>
      <c r="B371" s="2" t="s">
        <v>56</v>
      </c>
      <c r="C371" s="7">
        <v>0</v>
      </c>
      <c r="D371" s="7">
        <v>0</v>
      </c>
      <c r="E371" s="8" t="str">
        <f t="shared" si="20"/>
        <v/>
      </c>
      <c r="F371" s="7">
        <v>12.042</v>
      </c>
      <c r="G371" s="7">
        <v>0</v>
      </c>
      <c r="H371" s="8">
        <f t="shared" si="21"/>
        <v>-1</v>
      </c>
      <c r="I371" s="7">
        <v>12.156000000000001</v>
      </c>
      <c r="J371" s="8">
        <f t="shared" si="22"/>
        <v>-1</v>
      </c>
      <c r="K371" s="7">
        <v>12.042</v>
      </c>
      <c r="L371" s="7">
        <v>12.156000000000001</v>
      </c>
      <c r="M371" s="8">
        <f t="shared" si="23"/>
        <v>9.4668659691081736E-3</v>
      </c>
    </row>
    <row r="372" spans="1:13" x14ac:dyDescent="0.2">
      <c r="A372" s="2" t="s">
        <v>100</v>
      </c>
      <c r="B372" s="2" t="s">
        <v>32</v>
      </c>
      <c r="C372" s="7">
        <v>0</v>
      </c>
      <c r="D372" s="7">
        <v>0</v>
      </c>
      <c r="E372" s="8" t="str">
        <f t="shared" si="20"/>
        <v/>
      </c>
      <c r="F372" s="7">
        <v>313.85503999999997</v>
      </c>
      <c r="G372" s="7">
        <v>281.48858000000001</v>
      </c>
      <c r="H372" s="8">
        <f t="shared" si="21"/>
        <v>-0.10312550660330311</v>
      </c>
      <c r="I372" s="7">
        <v>308.58704999999998</v>
      </c>
      <c r="J372" s="8">
        <f t="shared" si="22"/>
        <v>-8.7814670123065652E-2</v>
      </c>
      <c r="K372" s="7">
        <v>581.11217999999997</v>
      </c>
      <c r="L372" s="7">
        <v>590.07563000000005</v>
      </c>
      <c r="M372" s="8">
        <f t="shared" si="23"/>
        <v>1.5424646580286971E-2</v>
      </c>
    </row>
    <row r="373" spans="1:13" x14ac:dyDescent="0.2">
      <c r="A373" s="2" t="s">
        <v>100</v>
      </c>
      <c r="B373" s="2" t="s">
        <v>57</v>
      </c>
      <c r="C373" s="7">
        <v>0</v>
      </c>
      <c r="D373" s="7">
        <v>0</v>
      </c>
      <c r="E373" s="8" t="str">
        <f t="shared" si="20"/>
        <v/>
      </c>
      <c r="F373" s="7">
        <v>96.358450000000005</v>
      </c>
      <c r="G373" s="7">
        <v>0</v>
      </c>
      <c r="H373" s="8">
        <f t="shared" si="21"/>
        <v>-1</v>
      </c>
      <c r="I373" s="7">
        <v>39.943129999999996</v>
      </c>
      <c r="J373" s="8">
        <f t="shared" si="22"/>
        <v>-1</v>
      </c>
      <c r="K373" s="7">
        <v>96.358450000000005</v>
      </c>
      <c r="L373" s="7">
        <v>39.943129999999996</v>
      </c>
      <c r="M373" s="8">
        <f t="shared" si="23"/>
        <v>-0.58547351062620878</v>
      </c>
    </row>
    <row r="374" spans="1:13" x14ac:dyDescent="0.2">
      <c r="A374" s="2" t="s">
        <v>100</v>
      </c>
      <c r="B374" s="2" t="s">
        <v>58</v>
      </c>
      <c r="C374" s="7">
        <v>0</v>
      </c>
      <c r="D374" s="7">
        <v>0</v>
      </c>
      <c r="E374" s="8" t="str">
        <f t="shared" si="20"/>
        <v/>
      </c>
      <c r="F374" s="7">
        <v>8.0778800000000004</v>
      </c>
      <c r="G374" s="7">
        <v>0</v>
      </c>
      <c r="H374" s="8">
        <f t="shared" si="21"/>
        <v>-1</v>
      </c>
      <c r="I374" s="7">
        <v>0</v>
      </c>
      <c r="J374" s="8" t="str">
        <f t="shared" si="22"/>
        <v/>
      </c>
      <c r="K374" s="7">
        <v>8.0778800000000004</v>
      </c>
      <c r="L374" s="7">
        <v>0</v>
      </c>
      <c r="M374" s="8">
        <f t="shared" si="23"/>
        <v>-1</v>
      </c>
    </row>
    <row r="375" spans="1:13" x14ac:dyDescent="0.2">
      <c r="A375" s="2" t="s">
        <v>100</v>
      </c>
      <c r="B375" s="2" t="s">
        <v>33</v>
      </c>
      <c r="C375" s="7">
        <v>0</v>
      </c>
      <c r="D375" s="7">
        <v>16.98836</v>
      </c>
      <c r="E375" s="8" t="str">
        <f t="shared" si="20"/>
        <v/>
      </c>
      <c r="F375" s="7">
        <v>44.206479999999999</v>
      </c>
      <c r="G375" s="7">
        <v>62.310650000000003</v>
      </c>
      <c r="H375" s="8">
        <f t="shared" si="21"/>
        <v>0.40953656567996366</v>
      </c>
      <c r="I375" s="7">
        <v>34.882840000000002</v>
      </c>
      <c r="J375" s="8">
        <f t="shared" si="22"/>
        <v>0.78628374295212211</v>
      </c>
      <c r="K375" s="7">
        <v>44.206479999999999</v>
      </c>
      <c r="L375" s="7">
        <v>97.193489999999997</v>
      </c>
      <c r="M375" s="8">
        <f t="shared" si="23"/>
        <v>1.1986254051442233</v>
      </c>
    </row>
    <row r="376" spans="1:13" x14ac:dyDescent="0.2">
      <c r="A376" s="2" t="s">
        <v>100</v>
      </c>
      <c r="B376" s="2" t="s">
        <v>60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0</v>
      </c>
      <c r="L376" s="7">
        <v>0</v>
      </c>
      <c r="M376" s="8" t="str">
        <f t="shared" si="23"/>
        <v/>
      </c>
    </row>
    <row r="377" spans="1:13" x14ac:dyDescent="0.2">
      <c r="A377" s="2" t="s">
        <v>100</v>
      </c>
      <c r="B377" s="2" t="s">
        <v>34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0</v>
      </c>
      <c r="H377" s="8" t="str">
        <f t="shared" si="21"/>
        <v/>
      </c>
      <c r="I377" s="7">
        <v>35</v>
      </c>
      <c r="J377" s="8">
        <f t="shared" si="22"/>
        <v>-1</v>
      </c>
      <c r="K377" s="7">
        <v>0</v>
      </c>
      <c r="L377" s="7">
        <v>35</v>
      </c>
      <c r="M377" s="8" t="str">
        <f t="shared" si="23"/>
        <v/>
      </c>
    </row>
    <row r="378" spans="1:13" x14ac:dyDescent="0.2">
      <c r="A378" s="2" t="s">
        <v>100</v>
      </c>
      <c r="B378" s="2" t="s">
        <v>91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0</v>
      </c>
      <c r="H378" s="8" t="str">
        <f t="shared" si="21"/>
        <v/>
      </c>
      <c r="I378" s="7">
        <v>143.65557999999999</v>
      </c>
      <c r="J378" s="8">
        <f t="shared" si="22"/>
        <v>-1</v>
      </c>
      <c r="K378" s="7">
        <v>9.8148300000000006</v>
      </c>
      <c r="L378" s="7">
        <v>143.65557999999999</v>
      </c>
      <c r="M378" s="8">
        <f t="shared" si="23"/>
        <v>13.636583618870626</v>
      </c>
    </row>
    <row r="379" spans="1:13" x14ac:dyDescent="0.2">
      <c r="A379" s="2" t="s">
        <v>100</v>
      </c>
      <c r="B379" s="2" t="s">
        <v>61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</v>
      </c>
      <c r="H379" s="8" t="str">
        <f t="shared" si="21"/>
        <v/>
      </c>
      <c r="I379" s="7">
        <v>0</v>
      </c>
      <c r="J379" s="8" t="str">
        <f t="shared" si="22"/>
        <v/>
      </c>
      <c r="K379" s="7">
        <v>0</v>
      </c>
      <c r="L379" s="7">
        <v>0</v>
      </c>
      <c r="M379" s="8" t="str">
        <f t="shared" si="23"/>
        <v/>
      </c>
    </row>
    <row r="380" spans="1:13" x14ac:dyDescent="0.2">
      <c r="A380" s="2" t="s">
        <v>100</v>
      </c>
      <c r="B380" s="2" t="s">
        <v>92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0</v>
      </c>
      <c r="L380" s="7">
        <v>0</v>
      </c>
      <c r="M380" s="8" t="str">
        <f t="shared" si="23"/>
        <v/>
      </c>
    </row>
    <row r="381" spans="1:13" x14ac:dyDescent="0.2">
      <c r="A381" s="2" t="s">
        <v>100</v>
      </c>
      <c r="B381" s="2" t="s">
        <v>36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9.8408200000000008</v>
      </c>
      <c r="H381" s="8" t="str">
        <f t="shared" si="21"/>
        <v/>
      </c>
      <c r="I381" s="7">
        <v>18.590129999999998</v>
      </c>
      <c r="J381" s="8">
        <f t="shared" si="22"/>
        <v>-0.47064275505335351</v>
      </c>
      <c r="K381" s="7">
        <v>19.47335</v>
      </c>
      <c r="L381" s="7">
        <v>28.430949999999999</v>
      </c>
      <c r="M381" s="8">
        <f t="shared" si="23"/>
        <v>0.45999275933519401</v>
      </c>
    </row>
    <row r="382" spans="1:13" x14ac:dyDescent="0.2">
      <c r="A382" s="4" t="s">
        <v>100</v>
      </c>
      <c r="B382" s="4" t="s">
        <v>15</v>
      </c>
      <c r="C382" s="9">
        <v>70.874840000000006</v>
      </c>
      <c r="D382" s="9">
        <v>733.98609999999996</v>
      </c>
      <c r="E382" s="10">
        <f t="shared" si="20"/>
        <v>9.3560882818218687</v>
      </c>
      <c r="F382" s="9">
        <v>18195.332979999999</v>
      </c>
      <c r="G382" s="9">
        <v>22442.358219999998</v>
      </c>
      <c r="H382" s="10">
        <f t="shared" si="21"/>
        <v>0.23341288915505176</v>
      </c>
      <c r="I382" s="9">
        <v>16622.838199999998</v>
      </c>
      <c r="J382" s="10">
        <f t="shared" si="22"/>
        <v>0.35009184051373365</v>
      </c>
      <c r="K382" s="9">
        <v>33539.29883</v>
      </c>
      <c r="L382" s="9">
        <v>39065.19642</v>
      </c>
      <c r="M382" s="10">
        <f t="shared" si="23"/>
        <v>0.16475888831215624</v>
      </c>
    </row>
    <row r="383" spans="1:13" x14ac:dyDescent="0.2">
      <c r="A383" s="2" t="s">
        <v>102</v>
      </c>
      <c r="B383" s="2" t="s">
        <v>20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0</v>
      </c>
      <c r="M383" s="8" t="str">
        <f t="shared" si="23"/>
        <v/>
      </c>
    </row>
    <row r="384" spans="1:13" x14ac:dyDescent="0.2">
      <c r="A384" s="2" t="s">
        <v>102</v>
      </c>
      <c r="B384" s="2" t="s">
        <v>9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0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0</v>
      </c>
      <c r="L384" s="7">
        <v>0</v>
      </c>
      <c r="M384" s="8" t="str">
        <f t="shared" si="23"/>
        <v/>
      </c>
    </row>
    <row r="385" spans="1:13" x14ac:dyDescent="0.2">
      <c r="A385" s="2" t="s">
        <v>102</v>
      </c>
      <c r="B385" s="2" t="s">
        <v>40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13.83588</v>
      </c>
      <c r="L385" s="7">
        <v>0</v>
      </c>
      <c r="M385" s="8">
        <f t="shared" si="23"/>
        <v>-1</v>
      </c>
    </row>
    <row r="386" spans="1:13" x14ac:dyDescent="0.2">
      <c r="A386" s="2" t="s">
        <v>102</v>
      </c>
      <c r="B386" s="2" t="s">
        <v>10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8.3019099999999995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8.3019099999999995</v>
      </c>
      <c r="M386" s="8" t="str">
        <f t="shared" si="23"/>
        <v/>
      </c>
    </row>
    <row r="387" spans="1:13" x14ac:dyDescent="0.2">
      <c r="A387" s="2" t="s">
        <v>102</v>
      </c>
      <c r="B387" s="2" t="s">
        <v>44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0</v>
      </c>
      <c r="M387" s="8" t="str">
        <f t="shared" si="23"/>
        <v/>
      </c>
    </row>
    <row r="388" spans="1:13" x14ac:dyDescent="0.2">
      <c r="A388" s="2" t="s">
        <v>102</v>
      </c>
      <c r="B388" s="2" t="s">
        <v>50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0</v>
      </c>
      <c r="L388" s="7">
        <v>0</v>
      </c>
      <c r="M388" s="8" t="str">
        <f t="shared" si="23"/>
        <v/>
      </c>
    </row>
    <row r="389" spans="1:13" x14ac:dyDescent="0.2">
      <c r="A389" s="2" t="s">
        <v>102</v>
      </c>
      <c r="B389" s="2" t="s">
        <v>12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29.589179999999999</v>
      </c>
      <c r="G389" s="7">
        <v>0</v>
      </c>
      <c r="H389" s="8">
        <f t="shared" ref="H389:H452" si="25">IF(F389=0,"",(G389/F389-1))</f>
        <v>-1</v>
      </c>
      <c r="I389" s="7">
        <v>59.158659999999998</v>
      </c>
      <c r="J389" s="8">
        <f t="shared" ref="J389:J452" si="26">IF(I389=0,"",(G389/I389-1))</f>
        <v>-1</v>
      </c>
      <c r="K389" s="7">
        <v>75.535650000000004</v>
      </c>
      <c r="L389" s="7">
        <v>59.158659999999998</v>
      </c>
      <c r="M389" s="8">
        <f t="shared" ref="M389:M452" si="27">IF(K389=0,"",(L389/K389-1))</f>
        <v>-0.21681139965036389</v>
      </c>
    </row>
    <row r="390" spans="1:13" x14ac:dyDescent="0.2">
      <c r="A390" s="2" t="s">
        <v>102</v>
      </c>
      <c r="B390" s="2" t="s">
        <v>14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0</v>
      </c>
      <c r="H390" s="8" t="str">
        <f t="shared" si="25"/>
        <v/>
      </c>
      <c r="I390" s="7">
        <v>16.59984</v>
      </c>
      <c r="J390" s="8">
        <f t="shared" si="26"/>
        <v>-1</v>
      </c>
      <c r="K390" s="7">
        <v>14.853260000000001</v>
      </c>
      <c r="L390" s="7">
        <v>16.59984</v>
      </c>
      <c r="M390" s="8">
        <f t="shared" si="27"/>
        <v>0.11758900066382738</v>
      </c>
    </row>
    <row r="391" spans="1:13" x14ac:dyDescent="0.2">
      <c r="A391" s="2" t="s">
        <v>102</v>
      </c>
      <c r="B391" s="2" t="s">
        <v>28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0</v>
      </c>
      <c r="J391" s="8" t="str">
        <f t="shared" si="26"/>
        <v/>
      </c>
      <c r="K391" s="7">
        <v>0</v>
      </c>
      <c r="L391" s="7">
        <v>0</v>
      </c>
      <c r="M391" s="8" t="str">
        <f t="shared" si="27"/>
        <v/>
      </c>
    </row>
    <row r="392" spans="1:13" x14ac:dyDescent="0.2">
      <c r="A392" s="2" t="s">
        <v>102</v>
      </c>
      <c r="B392" s="2" t="s">
        <v>29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0</v>
      </c>
      <c r="L392" s="7">
        <v>0</v>
      </c>
      <c r="M392" s="8" t="str">
        <f t="shared" si="27"/>
        <v/>
      </c>
    </row>
    <row r="393" spans="1:13" x14ac:dyDescent="0.2">
      <c r="A393" s="2" t="s">
        <v>102</v>
      </c>
      <c r="B393" s="2" t="s">
        <v>30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0</v>
      </c>
      <c r="M393" s="8" t="str">
        <f t="shared" si="27"/>
        <v/>
      </c>
    </row>
    <row r="394" spans="1:13" x14ac:dyDescent="0.2">
      <c r="A394" s="4" t="s">
        <v>102</v>
      </c>
      <c r="B394" s="4" t="s">
        <v>15</v>
      </c>
      <c r="C394" s="9">
        <v>0</v>
      </c>
      <c r="D394" s="9">
        <v>0</v>
      </c>
      <c r="E394" s="10" t="str">
        <f t="shared" si="24"/>
        <v/>
      </c>
      <c r="F394" s="9">
        <v>29.589179999999999</v>
      </c>
      <c r="G394" s="9">
        <v>8.3019099999999995</v>
      </c>
      <c r="H394" s="10">
        <f t="shared" si="25"/>
        <v>-0.71942750694679614</v>
      </c>
      <c r="I394" s="9">
        <v>75.758499999999998</v>
      </c>
      <c r="J394" s="10">
        <f t="shared" si="26"/>
        <v>-0.89041612492327593</v>
      </c>
      <c r="K394" s="9">
        <v>104.22479</v>
      </c>
      <c r="L394" s="9">
        <v>84.060410000000005</v>
      </c>
      <c r="M394" s="10">
        <f t="shared" si="27"/>
        <v>-0.19347009478263277</v>
      </c>
    </row>
    <row r="395" spans="1:13" x14ac:dyDescent="0.2">
      <c r="A395" s="2" t="s">
        <v>103</v>
      </c>
      <c r="B395" s="2" t="s">
        <v>19</v>
      </c>
      <c r="C395" s="7">
        <v>0</v>
      </c>
      <c r="D395" s="7">
        <v>24.528490000000001</v>
      </c>
      <c r="E395" s="8" t="str">
        <f t="shared" si="24"/>
        <v/>
      </c>
      <c r="F395" s="7">
        <v>1160.6128799999999</v>
      </c>
      <c r="G395" s="7">
        <v>207.32380000000001</v>
      </c>
      <c r="H395" s="8">
        <f t="shared" si="25"/>
        <v>-0.8213669660464219</v>
      </c>
      <c r="I395" s="7">
        <v>231.51105999999999</v>
      </c>
      <c r="J395" s="8">
        <f t="shared" si="26"/>
        <v>-0.10447561338970146</v>
      </c>
      <c r="K395" s="7">
        <v>1392.34166</v>
      </c>
      <c r="L395" s="7">
        <v>438.83485999999999</v>
      </c>
      <c r="M395" s="8">
        <f t="shared" si="27"/>
        <v>-0.68482243072436688</v>
      </c>
    </row>
    <row r="396" spans="1:13" x14ac:dyDescent="0.2">
      <c r="A396" s="2" t="s">
        <v>103</v>
      </c>
      <c r="B396" s="2" t="s">
        <v>38</v>
      </c>
      <c r="C396" s="7">
        <v>0</v>
      </c>
      <c r="D396" s="7">
        <v>0</v>
      </c>
      <c r="E396" s="8" t="str">
        <f t="shared" si="24"/>
        <v/>
      </c>
      <c r="F396" s="7">
        <v>5.6338499999999998</v>
      </c>
      <c r="G396" s="7">
        <v>23.198969999999999</v>
      </c>
      <c r="H396" s="8">
        <f t="shared" si="25"/>
        <v>3.1177826885699833</v>
      </c>
      <c r="I396" s="7">
        <v>15.477639999999999</v>
      </c>
      <c r="J396" s="8">
        <f t="shared" si="26"/>
        <v>0.49886998276222982</v>
      </c>
      <c r="K396" s="7">
        <v>5.6338499999999998</v>
      </c>
      <c r="L396" s="7">
        <v>38.676609999999997</v>
      </c>
      <c r="M396" s="8">
        <f t="shared" si="27"/>
        <v>5.865040780283465</v>
      </c>
    </row>
    <row r="397" spans="1:13" x14ac:dyDescent="0.2">
      <c r="A397" s="2" t="s">
        <v>103</v>
      </c>
      <c r="B397" s="2" t="s">
        <v>9</v>
      </c>
      <c r="C397" s="7">
        <v>0</v>
      </c>
      <c r="D397" s="7">
        <v>0</v>
      </c>
      <c r="E397" s="8" t="str">
        <f t="shared" si="24"/>
        <v/>
      </c>
      <c r="F397" s="7">
        <v>45.510039999999996</v>
      </c>
      <c r="G397" s="7">
        <v>33.114669999999997</v>
      </c>
      <c r="H397" s="8">
        <f t="shared" si="25"/>
        <v>-0.27236561426885142</v>
      </c>
      <c r="I397" s="7">
        <v>0</v>
      </c>
      <c r="J397" s="8" t="str">
        <f t="shared" si="26"/>
        <v/>
      </c>
      <c r="K397" s="7">
        <v>107.06277</v>
      </c>
      <c r="L397" s="7">
        <v>33.114669999999997</v>
      </c>
      <c r="M397" s="8">
        <f t="shared" si="27"/>
        <v>-0.69069855001883473</v>
      </c>
    </row>
    <row r="398" spans="1:13" x14ac:dyDescent="0.2">
      <c r="A398" s="2" t="s">
        <v>103</v>
      </c>
      <c r="B398" s="2" t="s">
        <v>40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0</v>
      </c>
      <c r="L398" s="7">
        <v>0</v>
      </c>
      <c r="M398" s="8" t="str">
        <f t="shared" si="27"/>
        <v/>
      </c>
    </row>
    <row r="399" spans="1:13" x14ac:dyDescent="0.2">
      <c r="A399" s="2" t="s">
        <v>103</v>
      </c>
      <c r="B399" s="2" t="s">
        <v>22</v>
      </c>
      <c r="C399" s="7">
        <v>0</v>
      </c>
      <c r="D399" s="7">
        <v>0</v>
      </c>
      <c r="E399" s="8" t="str">
        <f t="shared" si="24"/>
        <v/>
      </c>
      <c r="F399" s="7">
        <v>30.744230000000002</v>
      </c>
      <c r="G399" s="7">
        <v>0</v>
      </c>
      <c r="H399" s="8">
        <f t="shared" si="25"/>
        <v>-1</v>
      </c>
      <c r="I399" s="7">
        <v>11.54358</v>
      </c>
      <c r="J399" s="8">
        <f t="shared" si="26"/>
        <v>-1</v>
      </c>
      <c r="K399" s="7">
        <v>112.01487</v>
      </c>
      <c r="L399" s="7">
        <v>11.54358</v>
      </c>
      <c r="M399" s="8">
        <f t="shared" si="27"/>
        <v>-0.89694600368683197</v>
      </c>
    </row>
    <row r="400" spans="1:13" x14ac:dyDescent="0.2">
      <c r="A400" s="2" t="s">
        <v>103</v>
      </c>
      <c r="B400" s="2" t="s">
        <v>10</v>
      </c>
      <c r="C400" s="7">
        <v>0</v>
      </c>
      <c r="D400" s="7">
        <v>0</v>
      </c>
      <c r="E400" s="8" t="str">
        <f t="shared" si="24"/>
        <v/>
      </c>
      <c r="F400" s="7">
        <v>354.51366000000002</v>
      </c>
      <c r="G400" s="7">
        <v>275.23613999999998</v>
      </c>
      <c r="H400" s="8">
        <f t="shared" si="25"/>
        <v>-0.22362331538931401</v>
      </c>
      <c r="I400" s="7">
        <v>459.91602999999998</v>
      </c>
      <c r="J400" s="8">
        <f t="shared" si="26"/>
        <v>-0.40155132231420598</v>
      </c>
      <c r="K400" s="7">
        <v>817.26381000000003</v>
      </c>
      <c r="L400" s="7">
        <v>735.15216999999996</v>
      </c>
      <c r="M400" s="8">
        <f t="shared" si="27"/>
        <v>-0.10047140102777841</v>
      </c>
    </row>
    <row r="401" spans="1:13" x14ac:dyDescent="0.2">
      <c r="A401" s="2" t="s">
        <v>103</v>
      </c>
      <c r="B401" s="2" t="s">
        <v>24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0</v>
      </c>
      <c r="L401" s="7">
        <v>0</v>
      </c>
      <c r="M401" s="8" t="str">
        <f t="shared" si="27"/>
        <v/>
      </c>
    </row>
    <row r="402" spans="1:13" x14ac:dyDescent="0.2">
      <c r="A402" s="2" t="s">
        <v>103</v>
      </c>
      <c r="B402" s="2" t="s">
        <v>44</v>
      </c>
      <c r="C402" s="7">
        <v>0</v>
      </c>
      <c r="D402" s="7">
        <v>5.1829499999999999</v>
      </c>
      <c r="E402" s="8" t="str">
        <f t="shared" si="24"/>
        <v/>
      </c>
      <c r="F402" s="7">
        <v>259.64501000000001</v>
      </c>
      <c r="G402" s="7">
        <v>80.274770000000004</v>
      </c>
      <c r="H402" s="8">
        <f t="shared" si="25"/>
        <v>-0.69082875885040118</v>
      </c>
      <c r="I402" s="7">
        <v>106.0266</v>
      </c>
      <c r="J402" s="8">
        <f t="shared" si="26"/>
        <v>-0.24288084310918201</v>
      </c>
      <c r="K402" s="7">
        <v>416.46235000000001</v>
      </c>
      <c r="L402" s="7">
        <v>186.30136999999999</v>
      </c>
      <c r="M402" s="8">
        <f t="shared" si="27"/>
        <v>-0.55265735305964636</v>
      </c>
    </row>
    <row r="403" spans="1:13" x14ac:dyDescent="0.2">
      <c r="A403" s="2" t="s">
        <v>103</v>
      </c>
      <c r="B403" s="2" t="s">
        <v>25</v>
      </c>
      <c r="C403" s="7">
        <v>0</v>
      </c>
      <c r="D403" s="7">
        <v>0</v>
      </c>
      <c r="E403" s="8" t="str">
        <f t="shared" si="24"/>
        <v/>
      </c>
      <c r="F403" s="7">
        <v>0</v>
      </c>
      <c r="G403" s="7">
        <v>34.100960000000001</v>
      </c>
      <c r="H403" s="8" t="str">
        <f t="shared" si="25"/>
        <v/>
      </c>
      <c r="I403" s="7">
        <v>0</v>
      </c>
      <c r="J403" s="8" t="str">
        <f t="shared" si="26"/>
        <v/>
      </c>
      <c r="K403" s="7">
        <v>15.68031</v>
      </c>
      <c r="L403" s="7">
        <v>34.100960000000001</v>
      </c>
      <c r="M403" s="8">
        <f t="shared" si="27"/>
        <v>1.1747631264943106</v>
      </c>
    </row>
    <row r="404" spans="1:13" x14ac:dyDescent="0.2">
      <c r="A404" s="2" t="s">
        <v>103</v>
      </c>
      <c r="B404" s="2" t="s">
        <v>74</v>
      </c>
      <c r="C404" s="7">
        <v>0</v>
      </c>
      <c r="D404" s="7">
        <v>0</v>
      </c>
      <c r="E404" s="8" t="str">
        <f t="shared" si="24"/>
        <v/>
      </c>
      <c r="F404" s="7">
        <v>0</v>
      </c>
      <c r="G404" s="7">
        <v>0</v>
      </c>
      <c r="H404" s="8" t="str">
        <f t="shared" si="25"/>
        <v/>
      </c>
      <c r="I404" s="7">
        <v>23.978400000000001</v>
      </c>
      <c r="J404" s="8">
        <f t="shared" si="26"/>
        <v>-1</v>
      </c>
      <c r="K404" s="7">
        <v>0</v>
      </c>
      <c r="L404" s="7">
        <v>23.978400000000001</v>
      </c>
      <c r="M404" s="8" t="str">
        <f t="shared" si="27"/>
        <v/>
      </c>
    </row>
    <row r="405" spans="1:13" x14ac:dyDescent="0.2">
      <c r="A405" s="2" t="s">
        <v>103</v>
      </c>
      <c r="B405" s="2" t="s">
        <v>48</v>
      </c>
      <c r="C405" s="7">
        <v>0</v>
      </c>
      <c r="D405" s="7">
        <v>0</v>
      </c>
      <c r="E405" s="8" t="str">
        <f t="shared" si="24"/>
        <v/>
      </c>
      <c r="F405" s="7">
        <v>10.08731</v>
      </c>
      <c r="G405" s="7">
        <v>21.211320000000001</v>
      </c>
      <c r="H405" s="8">
        <f t="shared" si="25"/>
        <v>1.1027726916293838</v>
      </c>
      <c r="I405" s="7">
        <v>20.733250000000002</v>
      </c>
      <c r="J405" s="8">
        <f t="shared" si="26"/>
        <v>2.3058131262585491E-2</v>
      </c>
      <c r="K405" s="7">
        <v>10.536770000000001</v>
      </c>
      <c r="L405" s="7">
        <v>41.944569999999999</v>
      </c>
      <c r="M405" s="8">
        <f t="shared" si="27"/>
        <v>2.9807806377096582</v>
      </c>
    </row>
    <row r="406" spans="1:13" x14ac:dyDescent="0.2">
      <c r="A406" s="2" t="s">
        <v>103</v>
      </c>
      <c r="B406" s="2" t="s">
        <v>11</v>
      </c>
      <c r="C406" s="7">
        <v>0</v>
      </c>
      <c r="D406" s="7">
        <v>0</v>
      </c>
      <c r="E406" s="8" t="str">
        <f t="shared" si="24"/>
        <v/>
      </c>
      <c r="F406" s="7">
        <v>375.01085999999998</v>
      </c>
      <c r="G406" s="7">
        <v>235.19811999999999</v>
      </c>
      <c r="H406" s="8">
        <f t="shared" si="25"/>
        <v>-0.37282317637414553</v>
      </c>
      <c r="I406" s="7">
        <v>169.19157000000001</v>
      </c>
      <c r="J406" s="8">
        <f t="shared" si="26"/>
        <v>0.39012907085146131</v>
      </c>
      <c r="K406" s="7">
        <v>537.50279</v>
      </c>
      <c r="L406" s="7">
        <v>404.38968999999997</v>
      </c>
      <c r="M406" s="8">
        <f t="shared" si="27"/>
        <v>-0.24765099358833098</v>
      </c>
    </row>
    <row r="407" spans="1:13" x14ac:dyDescent="0.2">
      <c r="A407" s="2" t="s">
        <v>103</v>
      </c>
      <c r="B407" s="2" t="s">
        <v>17</v>
      </c>
      <c r="C407" s="7">
        <v>0</v>
      </c>
      <c r="D407" s="7">
        <v>0</v>
      </c>
      <c r="E407" s="8" t="str">
        <f t="shared" si="24"/>
        <v/>
      </c>
      <c r="F407" s="7">
        <v>0</v>
      </c>
      <c r="G407" s="7">
        <v>0</v>
      </c>
      <c r="H407" s="8" t="str">
        <f t="shared" si="25"/>
        <v/>
      </c>
      <c r="I407" s="7">
        <v>0</v>
      </c>
      <c r="J407" s="8" t="str">
        <f t="shared" si="26"/>
        <v/>
      </c>
      <c r="K407" s="7">
        <v>0</v>
      </c>
      <c r="L407" s="7">
        <v>0</v>
      </c>
      <c r="M407" s="8" t="str">
        <f t="shared" si="27"/>
        <v/>
      </c>
    </row>
    <row r="408" spans="1:13" x14ac:dyDescent="0.2">
      <c r="A408" s="2" t="s">
        <v>103</v>
      </c>
      <c r="B408" s="2" t="s">
        <v>12</v>
      </c>
      <c r="C408" s="7">
        <v>2.6939099999999998</v>
      </c>
      <c r="D408" s="7">
        <v>454.00727999999998</v>
      </c>
      <c r="E408" s="8">
        <f t="shared" si="24"/>
        <v>167.5309754223415</v>
      </c>
      <c r="F408" s="7">
        <v>7421.7742500000004</v>
      </c>
      <c r="G408" s="7">
        <v>8967.2877200000003</v>
      </c>
      <c r="H408" s="8">
        <f t="shared" si="25"/>
        <v>0.20824043118800062</v>
      </c>
      <c r="I408" s="7">
        <v>10223.21905</v>
      </c>
      <c r="J408" s="8">
        <f t="shared" si="26"/>
        <v>-0.12285086760417208</v>
      </c>
      <c r="K408" s="7">
        <v>15631.73294</v>
      </c>
      <c r="L408" s="7">
        <v>19190.50677</v>
      </c>
      <c r="M408" s="8">
        <f t="shared" si="27"/>
        <v>0.22766342309325549</v>
      </c>
    </row>
    <row r="409" spans="1:13" x14ac:dyDescent="0.2">
      <c r="A409" s="2" t="s">
        <v>103</v>
      </c>
      <c r="B409" s="2" t="s">
        <v>26</v>
      </c>
      <c r="C409" s="7">
        <v>0</v>
      </c>
      <c r="D409" s="7">
        <v>4.5401600000000002</v>
      </c>
      <c r="E409" s="8" t="str">
        <f t="shared" si="24"/>
        <v/>
      </c>
      <c r="F409" s="7">
        <v>118.46889</v>
      </c>
      <c r="G409" s="7">
        <v>466.79441000000003</v>
      </c>
      <c r="H409" s="8">
        <f t="shared" si="25"/>
        <v>2.9402277678131368</v>
      </c>
      <c r="I409" s="7">
        <v>643.08852000000002</v>
      </c>
      <c r="J409" s="8">
        <f t="shared" si="26"/>
        <v>-0.27413661497176156</v>
      </c>
      <c r="K409" s="7">
        <v>265.08301999999998</v>
      </c>
      <c r="L409" s="7">
        <v>1109.88293</v>
      </c>
      <c r="M409" s="8">
        <f t="shared" si="27"/>
        <v>3.1869257789503083</v>
      </c>
    </row>
    <row r="410" spans="1:13" x14ac:dyDescent="0.2">
      <c r="A410" s="2" t="s">
        <v>103</v>
      </c>
      <c r="B410" s="2" t="s">
        <v>13</v>
      </c>
      <c r="C410" s="7">
        <v>0</v>
      </c>
      <c r="D410" s="7">
        <v>0</v>
      </c>
      <c r="E410" s="8" t="str">
        <f t="shared" si="24"/>
        <v/>
      </c>
      <c r="F410" s="7">
        <v>58.721490000000003</v>
      </c>
      <c r="G410" s="7">
        <v>110.01018000000001</v>
      </c>
      <c r="H410" s="8">
        <f t="shared" si="25"/>
        <v>0.8734228303811773</v>
      </c>
      <c r="I410" s="7">
        <v>23.13494</v>
      </c>
      <c r="J410" s="8">
        <f t="shared" si="26"/>
        <v>3.7551530282767107</v>
      </c>
      <c r="K410" s="7">
        <v>167.22387000000001</v>
      </c>
      <c r="L410" s="7">
        <v>133.14511999999999</v>
      </c>
      <c r="M410" s="8">
        <f t="shared" si="27"/>
        <v>-0.20379118124703133</v>
      </c>
    </row>
    <row r="411" spans="1:13" x14ac:dyDescent="0.2">
      <c r="A411" s="2" t="s">
        <v>103</v>
      </c>
      <c r="B411" s="2" t="s">
        <v>66</v>
      </c>
      <c r="C411" s="7">
        <v>0</v>
      </c>
      <c r="D411" s="7">
        <v>0</v>
      </c>
      <c r="E411" s="8" t="str">
        <f t="shared" si="24"/>
        <v/>
      </c>
      <c r="F411" s="7">
        <v>24.19211</v>
      </c>
      <c r="G411" s="7">
        <v>11</v>
      </c>
      <c r="H411" s="8">
        <f t="shared" si="25"/>
        <v>-0.54530630027723914</v>
      </c>
      <c r="I411" s="7">
        <v>11</v>
      </c>
      <c r="J411" s="8">
        <f t="shared" si="26"/>
        <v>0</v>
      </c>
      <c r="K411" s="7">
        <v>29.888259999999999</v>
      </c>
      <c r="L411" s="7">
        <v>22</v>
      </c>
      <c r="M411" s="8">
        <f t="shared" si="27"/>
        <v>-0.26392503277206503</v>
      </c>
    </row>
    <row r="412" spans="1:13" x14ac:dyDescent="0.2">
      <c r="A412" s="2" t="s">
        <v>103</v>
      </c>
      <c r="B412" s="2" t="s">
        <v>52</v>
      </c>
      <c r="C412" s="7">
        <v>0</v>
      </c>
      <c r="D412" s="7">
        <v>0</v>
      </c>
      <c r="E412" s="8" t="str">
        <f t="shared" si="24"/>
        <v/>
      </c>
      <c r="F412" s="7">
        <v>125.70506</v>
      </c>
      <c r="G412" s="7">
        <v>73.428200000000004</v>
      </c>
      <c r="H412" s="8">
        <f t="shared" si="25"/>
        <v>-0.41586917821764691</v>
      </c>
      <c r="I412" s="7">
        <v>225.56962999999999</v>
      </c>
      <c r="J412" s="8">
        <f t="shared" si="26"/>
        <v>-0.67447656849904836</v>
      </c>
      <c r="K412" s="7">
        <v>260.71348</v>
      </c>
      <c r="L412" s="7">
        <v>298.99783000000002</v>
      </c>
      <c r="M412" s="8">
        <f t="shared" si="27"/>
        <v>0.1468445360017443</v>
      </c>
    </row>
    <row r="413" spans="1:13" x14ac:dyDescent="0.2">
      <c r="A413" s="2" t="s">
        <v>103</v>
      </c>
      <c r="B413" s="2" t="s">
        <v>14</v>
      </c>
      <c r="C413" s="7">
        <v>0</v>
      </c>
      <c r="D413" s="7">
        <v>35.901440000000001</v>
      </c>
      <c r="E413" s="8" t="str">
        <f t="shared" si="24"/>
        <v/>
      </c>
      <c r="F413" s="7">
        <v>214.05528000000001</v>
      </c>
      <c r="G413" s="7">
        <v>749.91021000000001</v>
      </c>
      <c r="H413" s="8">
        <f t="shared" si="25"/>
        <v>2.5033483406716246</v>
      </c>
      <c r="I413" s="7">
        <v>680.65876000000003</v>
      </c>
      <c r="J413" s="8">
        <f t="shared" si="26"/>
        <v>0.10174180377844544</v>
      </c>
      <c r="K413" s="7">
        <v>524.11940000000004</v>
      </c>
      <c r="L413" s="7">
        <v>1430.56897</v>
      </c>
      <c r="M413" s="8">
        <f t="shared" si="27"/>
        <v>1.7294715097361402</v>
      </c>
    </row>
    <row r="414" spans="1:13" x14ac:dyDescent="0.2">
      <c r="A414" s="2" t="s">
        <v>103</v>
      </c>
      <c r="B414" s="2" t="s">
        <v>28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161.87523999999999</v>
      </c>
      <c r="L414" s="7">
        <v>0</v>
      </c>
      <c r="M414" s="8">
        <f t="shared" si="27"/>
        <v>-1</v>
      </c>
    </row>
    <row r="415" spans="1:13" x14ac:dyDescent="0.2">
      <c r="A415" s="2" t="s">
        <v>103</v>
      </c>
      <c r="B415" s="2" t="s">
        <v>29</v>
      </c>
      <c r="C415" s="7">
        <v>0</v>
      </c>
      <c r="D415" s="7">
        <v>0</v>
      </c>
      <c r="E415" s="8" t="str">
        <f t="shared" si="24"/>
        <v/>
      </c>
      <c r="F415" s="7">
        <v>0</v>
      </c>
      <c r="G415" s="7">
        <v>0</v>
      </c>
      <c r="H415" s="8" t="str">
        <f t="shared" si="25"/>
        <v/>
      </c>
      <c r="I415" s="7">
        <v>0</v>
      </c>
      <c r="J415" s="8" t="str">
        <f t="shared" si="26"/>
        <v/>
      </c>
      <c r="K415" s="7">
        <v>0</v>
      </c>
      <c r="L415" s="7">
        <v>0</v>
      </c>
      <c r="M415" s="8" t="str">
        <f t="shared" si="27"/>
        <v/>
      </c>
    </row>
    <row r="416" spans="1:13" x14ac:dyDescent="0.2">
      <c r="A416" s="2" t="s">
        <v>103</v>
      </c>
      <c r="B416" s="2" t="s">
        <v>30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0</v>
      </c>
      <c r="H416" s="8" t="str">
        <f t="shared" si="25"/>
        <v/>
      </c>
      <c r="I416" s="7">
        <v>4.1529499999999997</v>
      </c>
      <c r="J416" s="8">
        <f t="shared" si="26"/>
        <v>-1</v>
      </c>
      <c r="K416" s="7">
        <v>0</v>
      </c>
      <c r="L416" s="7">
        <v>4.1529499999999997</v>
      </c>
      <c r="M416" s="8" t="str">
        <f t="shared" si="27"/>
        <v/>
      </c>
    </row>
    <row r="417" spans="1:13" x14ac:dyDescent="0.2">
      <c r="A417" s="2" t="s">
        <v>103</v>
      </c>
      <c r="B417" s="2" t="s">
        <v>32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6.04575</v>
      </c>
      <c r="H417" s="8" t="str">
        <f t="shared" si="25"/>
        <v/>
      </c>
      <c r="I417" s="7">
        <v>0</v>
      </c>
      <c r="J417" s="8" t="str">
        <f t="shared" si="26"/>
        <v/>
      </c>
      <c r="K417" s="7">
        <v>0</v>
      </c>
      <c r="L417" s="7">
        <v>6.04575</v>
      </c>
      <c r="M417" s="8" t="str">
        <f t="shared" si="27"/>
        <v/>
      </c>
    </row>
    <row r="418" spans="1:13" x14ac:dyDescent="0.2">
      <c r="A418" s="2" t="s">
        <v>103</v>
      </c>
      <c r="B418" s="2" t="s">
        <v>89</v>
      </c>
      <c r="C418" s="7">
        <v>0</v>
      </c>
      <c r="D418" s="7">
        <v>0</v>
      </c>
      <c r="E418" s="8" t="str">
        <f t="shared" si="24"/>
        <v/>
      </c>
      <c r="F418" s="7">
        <v>6.0044500000000003</v>
      </c>
      <c r="G418" s="7">
        <v>0</v>
      </c>
      <c r="H418" s="8">
        <f t="shared" si="25"/>
        <v>-1</v>
      </c>
      <c r="I418" s="7">
        <v>0</v>
      </c>
      <c r="J418" s="8" t="str">
        <f t="shared" si="26"/>
        <v/>
      </c>
      <c r="K418" s="7">
        <v>6.0044500000000003</v>
      </c>
      <c r="L418" s="7">
        <v>0</v>
      </c>
      <c r="M418" s="8">
        <f t="shared" si="27"/>
        <v>-1</v>
      </c>
    </row>
    <row r="419" spans="1:13" x14ac:dyDescent="0.2">
      <c r="A419" s="2" t="s">
        <v>103</v>
      </c>
      <c r="B419" s="2" t="s">
        <v>33</v>
      </c>
      <c r="C419" s="7">
        <v>0</v>
      </c>
      <c r="D419" s="7">
        <v>72.502790000000005</v>
      </c>
      <c r="E419" s="8" t="str">
        <f t="shared" si="24"/>
        <v/>
      </c>
      <c r="F419" s="7">
        <v>1050.9425900000001</v>
      </c>
      <c r="G419" s="7">
        <v>842.39793999999995</v>
      </c>
      <c r="H419" s="8">
        <f t="shared" si="25"/>
        <v>-0.19843581560435208</v>
      </c>
      <c r="I419" s="7">
        <v>534.07429999999999</v>
      </c>
      <c r="J419" s="8">
        <f t="shared" si="26"/>
        <v>0.57730476826913391</v>
      </c>
      <c r="K419" s="7">
        <v>1943.99837</v>
      </c>
      <c r="L419" s="7">
        <v>1376.4722400000001</v>
      </c>
      <c r="M419" s="8">
        <f t="shared" si="27"/>
        <v>-0.29193755445381364</v>
      </c>
    </row>
    <row r="420" spans="1:13" x14ac:dyDescent="0.2">
      <c r="A420" s="2" t="s">
        <v>103</v>
      </c>
      <c r="B420" s="2" t="s">
        <v>61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1.66838</v>
      </c>
      <c r="H420" s="8" t="str">
        <f t="shared" si="25"/>
        <v/>
      </c>
      <c r="I420" s="7">
        <v>0</v>
      </c>
      <c r="J420" s="8" t="str">
        <f t="shared" si="26"/>
        <v/>
      </c>
      <c r="K420" s="7">
        <v>0</v>
      </c>
      <c r="L420" s="7">
        <v>1.66838</v>
      </c>
      <c r="M420" s="8" t="str">
        <f t="shared" si="27"/>
        <v/>
      </c>
    </row>
    <row r="421" spans="1:13" x14ac:dyDescent="0.2">
      <c r="A421" s="4" t="s">
        <v>103</v>
      </c>
      <c r="B421" s="4" t="s">
        <v>15</v>
      </c>
      <c r="C421" s="9">
        <v>2.6939099999999998</v>
      </c>
      <c r="D421" s="9">
        <v>596.66310999999996</v>
      </c>
      <c r="E421" s="10">
        <f t="shared" si="24"/>
        <v>220.48591081365004</v>
      </c>
      <c r="F421" s="9">
        <v>11261.62196</v>
      </c>
      <c r="G421" s="9">
        <v>12138.20154</v>
      </c>
      <c r="H421" s="10">
        <f t="shared" si="25"/>
        <v>7.7837773556376666E-2</v>
      </c>
      <c r="I421" s="9">
        <v>13383.27628</v>
      </c>
      <c r="J421" s="10">
        <f t="shared" si="26"/>
        <v>-9.3032133085427127E-2</v>
      </c>
      <c r="K421" s="9">
        <v>22405.138210000001</v>
      </c>
      <c r="L421" s="9">
        <v>25521.47782</v>
      </c>
      <c r="M421" s="10">
        <f t="shared" si="27"/>
        <v>0.1390903988536476</v>
      </c>
    </row>
    <row r="422" spans="1:13" x14ac:dyDescent="0.2">
      <c r="A422" s="2" t="s">
        <v>104</v>
      </c>
      <c r="B422" s="2" t="s">
        <v>19</v>
      </c>
      <c r="C422" s="7">
        <v>0</v>
      </c>
      <c r="D422" s="7">
        <v>55.906950000000002</v>
      </c>
      <c r="E422" s="8" t="str">
        <f t="shared" si="24"/>
        <v/>
      </c>
      <c r="F422" s="7">
        <v>109.16388999999999</v>
      </c>
      <c r="G422" s="7">
        <v>160.81003999999999</v>
      </c>
      <c r="H422" s="8">
        <f t="shared" si="25"/>
        <v>0.47310653733574348</v>
      </c>
      <c r="I422" s="7">
        <v>12.40466</v>
      </c>
      <c r="J422" s="8">
        <f t="shared" si="26"/>
        <v>11.963679778405856</v>
      </c>
      <c r="K422" s="7">
        <v>216.92928000000001</v>
      </c>
      <c r="L422" s="7">
        <v>173.21469999999999</v>
      </c>
      <c r="M422" s="8">
        <f t="shared" si="27"/>
        <v>-0.20151535099365103</v>
      </c>
    </row>
    <row r="423" spans="1:13" x14ac:dyDescent="0.2">
      <c r="A423" s="2" t="s">
        <v>104</v>
      </c>
      <c r="B423" s="2" t="s">
        <v>20</v>
      </c>
      <c r="C423" s="7">
        <v>0</v>
      </c>
      <c r="D423" s="7">
        <v>0</v>
      </c>
      <c r="E423" s="8" t="str">
        <f t="shared" si="24"/>
        <v/>
      </c>
      <c r="F423" s="7">
        <v>327.80399</v>
      </c>
      <c r="G423" s="7">
        <v>324.34169000000003</v>
      </c>
      <c r="H423" s="8">
        <f t="shared" si="25"/>
        <v>-1.0562104506415482E-2</v>
      </c>
      <c r="I423" s="7">
        <v>261.30273</v>
      </c>
      <c r="J423" s="8">
        <f t="shared" si="26"/>
        <v>0.24124876154183328</v>
      </c>
      <c r="K423" s="7">
        <v>793.53354999999999</v>
      </c>
      <c r="L423" s="7">
        <v>585.64441999999997</v>
      </c>
      <c r="M423" s="8">
        <f t="shared" si="27"/>
        <v>-0.26197900517249717</v>
      </c>
    </row>
    <row r="424" spans="1:13" x14ac:dyDescent="0.2">
      <c r="A424" s="2" t="s">
        <v>104</v>
      </c>
      <c r="B424" s="2" t="s">
        <v>21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0</v>
      </c>
      <c r="H424" s="8" t="str">
        <f t="shared" si="25"/>
        <v/>
      </c>
      <c r="I424" s="7">
        <v>0</v>
      </c>
      <c r="J424" s="8" t="str">
        <f t="shared" si="26"/>
        <v/>
      </c>
      <c r="K424" s="7">
        <v>9.1333500000000001</v>
      </c>
      <c r="L424" s="7">
        <v>0</v>
      </c>
      <c r="M424" s="8">
        <f t="shared" si="27"/>
        <v>-1</v>
      </c>
    </row>
    <row r="425" spans="1:13" x14ac:dyDescent="0.2">
      <c r="A425" s="2" t="s">
        <v>104</v>
      </c>
      <c r="B425" s="2" t="s">
        <v>9</v>
      </c>
      <c r="C425" s="7">
        <v>0</v>
      </c>
      <c r="D425" s="7">
        <v>126.3895</v>
      </c>
      <c r="E425" s="8" t="str">
        <f t="shared" si="24"/>
        <v/>
      </c>
      <c r="F425" s="7">
        <v>1730.14517</v>
      </c>
      <c r="G425" s="7">
        <v>881.04109000000005</v>
      </c>
      <c r="H425" s="8">
        <f t="shared" si="25"/>
        <v>-0.49077042477308419</v>
      </c>
      <c r="I425" s="7">
        <v>367.37747000000002</v>
      </c>
      <c r="J425" s="8">
        <f t="shared" si="26"/>
        <v>1.3981903136302836</v>
      </c>
      <c r="K425" s="7">
        <v>2416.4432299999999</v>
      </c>
      <c r="L425" s="7">
        <v>1248.4185600000001</v>
      </c>
      <c r="M425" s="8">
        <f t="shared" si="27"/>
        <v>-0.48336524338707509</v>
      </c>
    </row>
    <row r="426" spans="1:13" x14ac:dyDescent="0.2">
      <c r="A426" s="2" t="s">
        <v>104</v>
      </c>
      <c r="B426" s="2" t="s">
        <v>40</v>
      </c>
      <c r="C426" s="7">
        <v>0</v>
      </c>
      <c r="D426" s="7">
        <v>0</v>
      </c>
      <c r="E426" s="8" t="str">
        <f t="shared" si="24"/>
        <v/>
      </c>
      <c r="F426" s="7">
        <v>139.36976000000001</v>
      </c>
      <c r="G426" s="7">
        <v>220.60612</v>
      </c>
      <c r="H426" s="8">
        <f t="shared" si="25"/>
        <v>0.58288369012043928</v>
      </c>
      <c r="I426" s="7">
        <v>40.321429999999999</v>
      </c>
      <c r="J426" s="8">
        <f t="shared" si="26"/>
        <v>4.4711879018179665</v>
      </c>
      <c r="K426" s="7">
        <v>351.65087</v>
      </c>
      <c r="L426" s="7">
        <v>260.92755</v>
      </c>
      <c r="M426" s="8">
        <f t="shared" si="27"/>
        <v>-0.25799259361991622</v>
      </c>
    </row>
    <row r="427" spans="1:13" x14ac:dyDescent="0.2">
      <c r="A427" s="2" t="s">
        <v>104</v>
      </c>
      <c r="B427" s="2" t="s">
        <v>41</v>
      </c>
      <c r="C427" s="7">
        <v>0</v>
      </c>
      <c r="D427" s="7">
        <v>0</v>
      </c>
      <c r="E427" s="8" t="str">
        <f t="shared" si="24"/>
        <v/>
      </c>
      <c r="F427" s="7">
        <v>774.37261000000001</v>
      </c>
      <c r="G427" s="7">
        <v>574.16966000000002</v>
      </c>
      <c r="H427" s="8">
        <f t="shared" si="25"/>
        <v>-0.258535680904313</v>
      </c>
      <c r="I427" s="7">
        <v>387.05205999999998</v>
      </c>
      <c r="J427" s="8">
        <f t="shared" si="26"/>
        <v>0.48344297663730318</v>
      </c>
      <c r="K427" s="7">
        <v>1538.0744299999999</v>
      </c>
      <c r="L427" s="7">
        <v>961.22172</v>
      </c>
      <c r="M427" s="8">
        <f t="shared" si="27"/>
        <v>-0.37504863142416323</v>
      </c>
    </row>
    <row r="428" spans="1:13" x14ac:dyDescent="0.2">
      <c r="A428" s="2" t="s">
        <v>104</v>
      </c>
      <c r="B428" s="2" t="s">
        <v>22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39.057000000000002</v>
      </c>
      <c r="H428" s="8" t="str">
        <f t="shared" si="25"/>
        <v/>
      </c>
      <c r="I428" s="7">
        <v>29.901479999999999</v>
      </c>
      <c r="J428" s="8">
        <f t="shared" si="26"/>
        <v>0.3061895264047132</v>
      </c>
      <c r="K428" s="7">
        <v>34.012920000000001</v>
      </c>
      <c r="L428" s="7">
        <v>68.958479999999994</v>
      </c>
      <c r="M428" s="8">
        <f t="shared" si="27"/>
        <v>1.0274201685712367</v>
      </c>
    </row>
    <row r="429" spans="1:13" x14ac:dyDescent="0.2">
      <c r="A429" s="2" t="s">
        <v>104</v>
      </c>
      <c r="B429" s="2" t="s">
        <v>23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0</v>
      </c>
      <c r="L429" s="7">
        <v>0</v>
      </c>
      <c r="M429" s="8" t="str">
        <f t="shared" si="27"/>
        <v/>
      </c>
    </row>
    <row r="430" spans="1:13" x14ac:dyDescent="0.2">
      <c r="A430" s="2" t="s">
        <v>104</v>
      </c>
      <c r="B430" s="2" t="s">
        <v>73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0</v>
      </c>
      <c r="H430" s="8" t="str">
        <f t="shared" si="25"/>
        <v/>
      </c>
      <c r="I430" s="7">
        <v>0</v>
      </c>
      <c r="J430" s="8" t="str">
        <f t="shared" si="26"/>
        <v/>
      </c>
      <c r="K430" s="7">
        <v>0</v>
      </c>
      <c r="L430" s="7">
        <v>0</v>
      </c>
      <c r="M430" s="8" t="str">
        <f t="shared" si="27"/>
        <v/>
      </c>
    </row>
    <row r="431" spans="1:13" x14ac:dyDescent="0.2">
      <c r="A431" s="2" t="s">
        <v>104</v>
      </c>
      <c r="B431" s="2" t="s">
        <v>63</v>
      </c>
      <c r="C431" s="7">
        <v>0</v>
      </c>
      <c r="D431" s="7">
        <v>0</v>
      </c>
      <c r="E431" s="8" t="str">
        <f t="shared" si="24"/>
        <v/>
      </c>
      <c r="F431" s="7">
        <v>160.05474000000001</v>
      </c>
      <c r="G431" s="7">
        <v>242.32514</v>
      </c>
      <c r="H431" s="8">
        <f t="shared" si="25"/>
        <v>0.5140141429113565</v>
      </c>
      <c r="I431" s="7">
        <v>0</v>
      </c>
      <c r="J431" s="8" t="str">
        <f t="shared" si="26"/>
        <v/>
      </c>
      <c r="K431" s="7">
        <v>209.77265</v>
      </c>
      <c r="L431" s="7">
        <v>242.32514</v>
      </c>
      <c r="M431" s="8">
        <f t="shared" si="27"/>
        <v>0.15517985781273214</v>
      </c>
    </row>
    <row r="432" spans="1:13" x14ac:dyDescent="0.2">
      <c r="A432" s="2" t="s">
        <v>104</v>
      </c>
      <c r="B432" s="2" t="s">
        <v>42</v>
      </c>
      <c r="C432" s="7">
        <v>0</v>
      </c>
      <c r="D432" s="7">
        <v>0</v>
      </c>
      <c r="E432" s="8" t="str">
        <f t="shared" si="24"/>
        <v/>
      </c>
      <c r="F432" s="7">
        <v>25.157599999999999</v>
      </c>
      <c r="G432" s="7">
        <v>34.454039999999999</v>
      </c>
      <c r="H432" s="8">
        <f t="shared" si="25"/>
        <v>0.36952809488981475</v>
      </c>
      <c r="I432" s="7">
        <v>55.07696</v>
      </c>
      <c r="J432" s="8">
        <f t="shared" si="26"/>
        <v>-0.37443824060006214</v>
      </c>
      <c r="K432" s="7">
        <v>121.2612</v>
      </c>
      <c r="L432" s="7">
        <v>89.531000000000006</v>
      </c>
      <c r="M432" s="8">
        <f t="shared" si="27"/>
        <v>-0.26166820054559903</v>
      </c>
    </row>
    <row r="433" spans="1:13" x14ac:dyDescent="0.2">
      <c r="A433" s="2" t="s">
        <v>104</v>
      </c>
      <c r="B433" s="2" t="s">
        <v>10</v>
      </c>
      <c r="C433" s="7">
        <v>10.002269999999999</v>
      </c>
      <c r="D433" s="7">
        <v>693.20154000000002</v>
      </c>
      <c r="E433" s="8">
        <f t="shared" si="24"/>
        <v>68.304421896229556</v>
      </c>
      <c r="F433" s="7">
        <v>5354.7050600000002</v>
      </c>
      <c r="G433" s="7">
        <v>6871.77376</v>
      </c>
      <c r="H433" s="8">
        <f t="shared" si="25"/>
        <v>0.2833150814099179</v>
      </c>
      <c r="I433" s="7">
        <v>2697.0954400000001</v>
      </c>
      <c r="J433" s="8">
        <f t="shared" si="26"/>
        <v>1.547842266938837</v>
      </c>
      <c r="K433" s="7">
        <v>8075.4512599999998</v>
      </c>
      <c r="L433" s="7">
        <v>9568.8691999999992</v>
      </c>
      <c r="M433" s="8">
        <f t="shared" si="27"/>
        <v>0.18493306341867499</v>
      </c>
    </row>
    <row r="434" spans="1:13" x14ac:dyDescent="0.2">
      <c r="A434" s="2" t="s">
        <v>104</v>
      </c>
      <c r="B434" s="2" t="s">
        <v>64</v>
      </c>
      <c r="C434" s="7">
        <v>0</v>
      </c>
      <c r="D434" s="7">
        <v>0</v>
      </c>
      <c r="E434" s="8" t="str">
        <f t="shared" si="24"/>
        <v/>
      </c>
      <c r="F434" s="7">
        <v>46.143819999999998</v>
      </c>
      <c r="G434" s="7">
        <v>22.95</v>
      </c>
      <c r="H434" s="8">
        <f t="shared" si="25"/>
        <v>-0.50264195725451422</v>
      </c>
      <c r="I434" s="7">
        <v>0</v>
      </c>
      <c r="J434" s="8" t="str">
        <f t="shared" si="26"/>
        <v/>
      </c>
      <c r="K434" s="7">
        <v>137.30071000000001</v>
      </c>
      <c r="L434" s="7">
        <v>22.95</v>
      </c>
      <c r="M434" s="8">
        <f t="shared" si="27"/>
        <v>-0.832848642953121</v>
      </c>
    </row>
    <row r="435" spans="1:13" x14ac:dyDescent="0.2">
      <c r="A435" s="2" t="s">
        <v>104</v>
      </c>
      <c r="B435" s="2" t="s">
        <v>43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0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0</v>
      </c>
      <c r="L435" s="7">
        <v>0</v>
      </c>
      <c r="M435" s="8" t="str">
        <f t="shared" si="27"/>
        <v/>
      </c>
    </row>
    <row r="436" spans="1:13" x14ac:dyDescent="0.2">
      <c r="A436" s="2" t="s">
        <v>104</v>
      </c>
      <c r="B436" s="2" t="s">
        <v>24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47.243639999999999</v>
      </c>
      <c r="H436" s="8" t="str">
        <f t="shared" si="25"/>
        <v/>
      </c>
      <c r="I436" s="7">
        <v>57.384500000000003</v>
      </c>
      <c r="J436" s="8">
        <f t="shared" si="26"/>
        <v>-0.17671775479441321</v>
      </c>
      <c r="K436" s="7">
        <v>0</v>
      </c>
      <c r="L436" s="7">
        <v>104.62814</v>
      </c>
      <c r="M436" s="8" t="str">
        <f t="shared" si="27"/>
        <v/>
      </c>
    </row>
    <row r="437" spans="1:13" x14ac:dyDescent="0.2">
      <c r="A437" s="2" t="s">
        <v>104</v>
      </c>
      <c r="B437" s="2" t="s">
        <v>44</v>
      </c>
      <c r="C437" s="7">
        <v>0</v>
      </c>
      <c r="D437" s="7">
        <v>1.61913</v>
      </c>
      <c r="E437" s="8" t="str">
        <f t="shared" si="24"/>
        <v/>
      </c>
      <c r="F437" s="7">
        <v>1525.6027300000001</v>
      </c>
      <c r="G437" s="7">
        <v>1120.6865</v>
      </c>
      <c r="H437" s="8">
        <f t="shared" si="25"/>
        <v>-0.26541393905345201</v>
      </c>
      <c r="I437" s="7">
        <v>1221.2879700000001</v>
      </c>
      <c r="J437" s="8">
        <f t="shared" si="26"/>
        <v>-8.2373258781874403E-2</v>
      </c>
      <c r="K437" s="7">
        <v>2652.77079</v>
      </c>
      <c r="L437" s="7">
        <v>2341.9744700000001</v>
      </c>
      <c r="M437" s="8">
        <f t="shared" si="27"/>
        <v>-0.11715913081205176</v>
      </c>
    </row>
    <row r="438" spans="1:13" x14ac:dyDescent="0.2">
      <c r="A438" s="2" t="s">
        <v>104</v>
      </c>
      <c r="B438" s="2" t="s">
        <v>45</v>
      </c>
      <c r="C438" s="7">
        <v>0</v>
      </c>
      <c r="D438" s="7">
        <v>0</v>
      </c>
      <c r="E438" s="8" t="str">
        <f t="shared" si="24"/>
        <v/>
      </c>
      <c r="F438" s="7">
        <v>0</v>
      </c>
      <c r="G438" s="7">
        <v>0</v>
      </c>
      <c r="H438" s="8" t="str">
        <f t="shared" si="25"/>
        <v/>
      </c>
      <c r="I438" s="7">
        <v>0</v>
      </c>
      <c r="J438" s="8" t="str">
        <f t="shared" si="26"/>
        <v/>
      </c>
      <c r="K438" s="7">
        <v>0</v>
      </c>
      <c r="L438" s="7">
        <v>0</v>
      </c>
      <c r="M438" s="8" t="str">
        <f t="shared" si="27"/>
        <v/>
      </c>
    </row>
    <row r="439" spans="1:13" x14ac:dyDescent="0.2">
      <c r="A439" s="2" t="s">
        <v>104</v>
      </c>
      <c r="B439" s="2" t="s">
        <v>25</v>
      </c>
      <c r="C439" s="7">
        <v>0</v>
      </c>
      <c r="D439" s="7">
        <v>0</v>
      </c>
      <c r="E439" s="8" t="str">
        <f t="shared" si="24"/>
        <v/>
      </c>
      <c r="F439" s="7">
        <v>11.44811</v>
      </c>
      <c r="G439" s="7">
        <v>52.829230000000003</v>
      </c>
      <c r="H439" s="8">
        <f t="shared" si="25"/>
        <v>3.6146682727541926</v>
      </c>
      <c r="I439" s="7">
        <v>47.029490000000003</v>
      </c>
      <c r="J439" s="8">
        <f t="shared" si="26"/>
        <v>0.1233213458193998</v>
      </c>
      <c r="K439" s="7">
        <v>22.55189</v>
      </c>
      <c r="L439" s="7">
        <v>99.858720000000005</v>
      </c>
      <c r="M439" s="8">
        <f t="shared" si="27"/>
        <v>3.42795348859896</v>
      </c>
    </row>
    <row r="440" spans="1:13" x14ac:dyDescent="0.2">
      <c r="A440" s="2" t="s">
        <v>104</v>
      </c>
      <c r="B440" s="2" t="s">
        <v>74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0</v>
      </c>
      <c r="H440" s="8" t="str">
        <f t="shared" si="25"/>
        <v/>
      </c>
      <c r="I440" s="7">
        <v>0</v>
      </c>
      <c r="J440" s="8" t="str">
        <f t="shared" si="26"/>
        <v/>
      </c>
      <c r="K440" s="7">
        <v>2.94</v>
      </c>
      <c r="L440" s="7">
        <v>0</v>
      </c>
      <c r="M440" s="8">
        <f t="shared" si="27"/>
        <v>-1</v>
      </c>
    </row>
    <row r="441" spans="1:13" x14ac:dyDescent="0.2">
      <c r="A441" s="2" t="s">
        <v>104</v>
      </c>
      <c r="B441" s="2" t="s">
        <v>46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25.836659999999998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65.52</v>
      </c>
      <c r="L441" s="7">
        <v>25.836659999999998</v>
      </c>
      <c r="M441" s="8">
        <f t="shared" si="27"/>
        <v>-0.60566758241758234</v>
      </c>
    </row>
    <row r="442" spans="1:13" x14ac:dyDescent="0.2">
      <c r="A442" s="2" t="s">
        <v>104</v>
      </c>
      <c r="B442" s="2" t="s">
        <v>75</v>
      </c>
      <c r="C442" s="7">
        <v>0</v>
      </c>
      <c r="D442" s="7">
        <v>0</v>
      </c>
      <c r="E442" s="8" t="str">
        <f t="shared" si="24"/>
        <v/>
      </c>
      <c r="F442" s="7">
        <v>0</v>
      </c>
      <c r="G442" s="7">
        <v>0</v>
      </c>
      <c r="H442" s="8" t="str">
        <f t="shared" si="25"/>
        <v/>
      </c>
      <c r="I442" s="7">
        <v>0</v>
      </c>
      <c r="J442" s="8" t="str">
        <f t="shared" si="26"/>
        <v/>
      </c>
      <c r="K442" s="7">
        <v>5.5339999999999998</v>
      </c>
      <c r="L442" s="7">
        <v>0</v>
      </c>
      <c r="M442" s="8">
        <f t="shared" si="27"/>
        <v>-1</v>
      </c>
    </row>
    <row r="443" spans="1:13" x14ac:dyDescent="0.2">
      <c r="A443" s="2" t="s">
        <v>104</v>
      </c>
      <c r="B443" s="2" t="s">
        <v>48</v>
      </c>
      <c r="C443" s="7">
        <v>0</v>
      </c>
      <c r="D443" s="7">
        <v>0</v>
      </c>
      <c r="E443" s="8" t="str">
        <f t="shared" si="24"/>
        <v/>
      </c>
      <c r="F443" s="7">
        <v>83.954440000000005</v>
      </c>
      <c r="G443" s="7">
        <v>88.119410000000002</v>
      </c>
      <c r="H443" s="8">
        <f t="shared" si="25"/>
        <v>4.9609883646415831E-2</v>
      </c>
      <c r="I443" s="7">
        <v>63.856499999999997</v>
      </c>
      <c r="J443" s="8">
        <f t="shared" si="26"/>
        <v>0.37995991011095209</v>
      </c>
      <c r="K443" s="7">
        <v>286.56421</v>
      </c>
      <c r="L443" s="7">
        <v>151.97591</v>
      </c>
      <c r="M443" s="8">
        <f t="shared" si="27"/>
        <v>-0.46966193021801295</v>
      </c>
    </row>
    <row r="444" spans="1:13" x14ac:dyDescent="0.2">
      <c r="A444" s="2" t="s">
        <v>104</v>
      </c>
      <c r="B444" s="2" t="s">
        <v>11</v>
      </c>
      <c r="C444" s="7">
        <v>0</v>
      </c>
      <c r="D444" s="7">
        <v>63.811219999999999</v>
      </c>
      <c r="E444" s="8" t="str">
        <f t="shared" si="24"/>
        <v/>
      </c>
      <c r="F444" s="7">
        <v>267.72161999999997</v>
      </c>
      <c r="G444" s="7">
        <v>959.21586000000002</v>
      </c>
      <c r="H444" s="8">
        <f t="shared" si="25"/>
        <v>2.5828853119893722</v>
      </c>
      <c r="I444" s="7">
        <v>801.01108999999997</v>
      </c>
      <c r="J444" s="8">
        <f t="shared" si="26"/>
        <v>0.19750634164128744</v>
      </c>
      <c r="K444" s="7">
        <v>1032.2660900000001</v>
      </c>
      <c r="L444" s="7">
        <v>1760.22695</v>
      </c>
      <c r="M444" s="8">
        <f t="shared" si="27"/>
        <v>0.70520660036405913</v>
      </c>
    </row>
    <row r="445" spans="1:13" x14ac:dyDescent="0.2">
      <c r="A445" s="2" t="s">
        <v>104</v>
      </c>
      <c r="B445" s="2" t="s">
        <v>76</v>
      </c>
      <c r="C445" s="7">
        <v>0</v>
      </c>
      <c r="D445" s="7">
        <v>0</v>
      </c>
      <c r="E445" s="8" t="str">
        <f t="shared" si="24"/>
        <v/>
      </c>
      <c r="F445" s="7">
        <v>214.6</v>
      </c>
      <c r="G445" s="7">
        <v>0</v>
      </c>
      <c r="H445" s="8">
        <f t="shared" si="25"/>
        <v>-1</v>
      </c>
      <c r="I445" s="7">
        <v>0</v>
      </c>
      <c r="J445" s="8" t="str">
        <f t="shared" si="26"/>
        <v/>
      </c>
      <c r="K445" s="7">
        <v>224.94280000000001</v>
      </c>
      <c r="L445" s="7">
        <v>0</v>
      </c>
      <c r="M445" s="8">
        <f t="shared" si="27"/>
        <v>-1</v>
      </c>
    </row>
    <row r="446" spans="1:13" x14ac:dyDescent="0.2">
      <c r="A446" s="2" t="s">
        <v>104</v>
      </c>
      <c r="B446" s="2" t="s">
        <v>77</v>
      </c>
      <c r="C446" s="7">
        <v>0</v>
      </c>
      <c r="D446" s="7">
        <v>0</v>
      </c>
      <c r="E446" s="8" t="str">
        <f t="shared" si="24"/>
        <v/>
      </c>
      <c r="F446" s="7">
        <v>0</v>
      </c>
      <c r="G446" s="7">
        <v>12.824999999999999</v>
      </c>
      <c r="H446" s="8" t="str">
        <f t="shared" si="25"/>
        <v/>
      </c>
      <c r="I446" s="7">
        <v>0</v>
      </c>
      <c r="J446" s="8" t="str">
        <f t="shared" si="26"/>
        <v/>
      </c>
      <c r="K446" s="7">
        <v>0</v>
      </c>
      <c r="L446" s="7">
        <v>12.824999999999999</v>
      </c>
      <c r="M446" s="8" t="str">
        <f t="shared" si="27"/>
        <v/>
      </c>
    </row>
    <row r="447" spans="1:13" x14ac:dyDescent="0.2">
      <c r="A447" s="2" t="s">
        <v>104</v>
      </c>
      <c r="B447" s="2" t="s">
        <v>17</v>
      </c>
      <c r="C447" s="7">
        <v>0</v>
      </c>
      <c r="D447" s="7">
        <v>0</v>
      </c>
      <c r="E447" s="8" t="str">
        <f t="shared" si="24"/>
        <v/>
      </c>
      <c r="F447" s="7">
        <v>48.153399999999998</v>
      </c>
      <c r="G447" s="7">
        <v>0</v>
      </c>
      <c r="H447" s="8">
        <f t="shared" si="25"/>
        <v>-1</v>
      </c>
      <c r="I447" s="7">
        <v>32.521120000000003</v>
      </c>
      <c r="J447" s="8">
        <f t="shared" si="26"/>
        <v>-1</v>
      </c>
      <c r="K447" s="7">
        <v>86.2958</v>
      </c>
      <c r="L447" s="7">
        <v>32.521120000000003</v>
      </c>
      <c r="M447" s="8">
        <f t="shared" si="27"/>
        <v>-0.62314365241413827</v>
      </c>
    </row>
    <row r="448" spans="1:13" x14ac:dyDescent="0.2">
      <c r="A448" s="2" t="s">
        <v>104</v>
      </c>
      <c r="B448" s="2" t="s">
        <v>50</v>
      </c>
      <c r="C448" s="7">
        <v>0</v>
      </c>
      <c r="D448" s="7">
        <v>0</v>
      </c>
      <c r="E448" s="8" t="str">
        <f t="shared" si="24"/>
        <v/>
      </c>
      <c r="F448" s="7">
        <v>116.44559</v>
      </c>
      <c r="G448" s="7">
        <v>96.398060000000001</v>
      </c>
      <c r="H448" s="8">
        <f t="shared" si="25"/>
        <v>-0.17216220897674184</v>
      </c>
      <c r="I448" s="7">
        <v>133.82334</v>
      </c>
      <c r="J448" s="8">
        <f t="shared" si="26"/>
        <v>-0.27966182879608292</v>
      </c>
      <c r="K448" s="7">
        <v>247.41299000000001</v>
      </c>
      <c r="L448" s="7">
        <v>230.22139999999999</v>
      </c>
      <c r="M448" s="8">
        <f t="shared" si="27"/>
        <v>-6.9485397674552196E-2</v>
      </c>
    </row>
    <row r="449" spans="1:13" x14ac:dyDescent="0.2">
      <c r="A449" s="2" t="s">
        <v>104</v>
      </c>
      <c r="B449" s="2" t="s">
        <v>12</v>
      </c>
      <c r="C449" s="7">
        <v>39.844239999999999</v>
      </c>
      <c r="D449" s="7">
        <v>663.45171000000005</v>
      </c>
      <c r="E449" s="8">
        <f t="shared" si="24"/>
        <v>15.651132259016613</v>
      </c>
      <c r="F449" s="7">
        <v>11222.19368</v>
      </c>
      <c r="G449" s="7">
        <v>21144.438539999999</v>
      </c>
      <c r="H449" s="8">
        <f t="shared" si="25"/>
        <v>0.88416268181890789</v>
      </c>
      <c r="I449" s="7">
        <v>12648.259550000001</v>
      </c>
      <c r="J449" s="8">
        <f t="shared" si="26"/>
        <v>0.67172712232964882</v>
      </c>
      <c r="K449" s="7">
        <v>24976.809150000001</v>
      </c>
      <c r="L449" s="7">
        <v>33792.698089999998</v>
      </c>
      <c r="M449" s="8">
        <f t="shared" si="27"/>
        <v>0.35296297805918875</v>
      </c>
    </row>
    <row r="450" spans="1:13" x14ac:dyDescent="0.2">
      <c r="A450" s="2" t="s">
        <v>104</v>
      </c>
      <c r="B450" s="2" t="s">
        <v>26</v>
      </c>
      <c r="C450" s="7">
        <v>0</v>
      </c>
      <c r="D450" s="7">
        <v>104.64819</v>
      </c>
      <c r="E450" s="8" t="str">
        <f t="shared" si="24"/>
        <v/>
      </c>
      <c r="F450" s="7">
        <v>3929.3580700000002</v>
      </c>
      <c r="G450" s="7">
        <v>3794.9377100000002</v>
      </c>
      <c r="H450" s="8">
        <f t="shared" si="25"/>
        <v>-3.4209241714639682E-2</v>
      </c>
      <c r="I450" s="7">
        <v>3267.1389399999998</v>
      </c>
      <c r="J450" s="8">
        <f t="shared" si="26"/>
        <v>0.16154769652985745</v>
      </c>
      <c r="K450" s="7">
        <v>7485.1756599999999</v>
      </c>
      <c r="L450" s="7">
        <v>7062.07665</v>
      </c>
      <c r="M450" s="8">
        <f t="shared" si="27"/>
        <v>-5.6524927298766903E-2</v>
      </c>
    </row>
    <row r="451" spans="1:13" x14ac:dyDescent="0.2">
      <c r="A451" s="2" t="s">
        <v>104</v>
      </c>
      <c r="B451" s="2" t="s">
        <v>78</v>
      </c>
      <c r="C451" s="7">
        <v>0</v>
      </c>
      <c r="D451" s="7">
        <v>0</v>
      </c>
      <c r="E451" s="8" t="str">
        <f t="shared" si="24"/>
        <v/>
      </c>
      <c r="F451" s="7">
        <v>136.44069999999999</v>
      </c>
      <c r="G451" s="7">
        <v>4.3253399999999997</v>
      </c>
      <c r="H451" s="8">
        <f t="shared" si="25"/>
        <v>-0.96829875543001465</v>
      </c>
      <c r="I451" s="7">
        <v>104.40857</v>
      </c>
      <c r="J451" s="8">
        <f t="shared" si="26"/>
        <v>-0.95857294089939171</v>
      </c>
      <c r="K451" s="7">
        <v>164.73973000000001</v>
      </c>
      <c r="L451" s="7">
        <v>108.73390999999999</v>
      </c>
      <c r="M451" s="8">
        <f t="shared" si="27"/>
        <v>-0.33996547159571044</v>
      </c>
    </row>
    <row r="452" spans="1:13" x14ac:dyDescent="0.2">
      <c r="A452" s="2" t="s">
        <v>104</v>
      </c>
      <c r="B452" s="2" t="s">
        <v>51</v>
      </c>
      <c r="C452" s="7">
        <v>0</v>
      </c>
      <c r="D452" s="7">
        <v>0</v>
      </c>
      <c r="E452" s="8" t="str">
        <f t="shared" si="24"/>
        <v/>
      </c>
      <c r="F452" s="7">
        <v>29.077000000000002</v>
      </c>
      <c r="G452" s="7">
        <v>53.274500000000003</v>
      </c>
      <c r="H452" s="8">
        <f t="shared" si="25"/>
        <v>0.83218695188637071</v>
      </c>
      <c r="I452" s="7">
        <v>52.143610000000002</v>
      </c>
      <c r="J452" s="8">
        <f t="shared" si="26"/>
        <v>2.1687988230964406E-2</v>
      </c>
      <c r="K452" s="7">
        <v>64.385499999999993</v>
      </c>
      <c r="L452" s="7">
        <v>105.41811</v>
      </c>
      <c r="M452" s="8">
        <f t="shared" si="27"/>
        <v>0.63729581971095994</v>
      </c>
    </row>
    <row r="453" spans="1:13" x14ac:dyDescent="0.2">
      <c r="A453" s="2" t="s">
        <v>104</v>
      </c>
      <c r="B453" s="2" t="s">
        <v>65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52.68365</v>
      </c>
      <c r="H453" s="8" t="str">
        <f t="shared" ref="H453:H516" si="29">IF(F453=0,"",(G453/F453-1))</f>
        <v/>
      </c>
      <c r="I453" s="7">
        <v>60.477809999999998</v>
      </c>
      <c r="J453" s="8">
        <f t="shared" ref="J453:J516" si="30">IF(I453=0,"",(G453/I453-1))</f>
        <v>-0.12887635977559375</v>
      </c>
      <c r="K453" s="7">
        <v>0</v>
      </c>
      <c r="L453" s="7">
        <v>113.16146000000001</v>
      </c>
      <c r="M453" s="8" t="str">
        <f t="shared" ref="M453:M516" si="31">IF(K453=0,"",(L453/K453-1))</f>
        <v/>
      </c>
    </row>
    <row r="454" spans="1:13" x14ac:dyDescent="0.2">
      <c r="A454" s="2" t="s">
        <v>104</v>
      </c>
      <c r="B454" s="2" t="s">
        <v>13</v>
      </c>
      <c r="C454" s="7">
        <v>0</v>
      </c>
      <c r="D454" s="7">
        <v>0</v>
      </c>
      <c r="E454" s="8" t="str">
        <f t="shared" si="28"/>
        <v/>
      </c>
      <c r="F454" s="7">
        <v>54.512349999999998</v>
      </c>
      <c r="G454" s="7">
        <v>4.5754099999999998</v>
      </c>
      <c r="H454" s="8">
        <f t="shared" si="29"/>
        <v>-0.91606654271921872</v>
      </c>
      <c r="I454" s="7">
        <v>115.75955999999999</v>
      </c>
      <c r="J454" s="8">
        <f t="shared" si="30"/>
        <v>-0.96047488432056927</v>
      </c>
      <c r="K454" s="7">
        <v>224.31565000000001</v>
      </c>
      <c r="L454" s="7">
        <v>120.33497</v>
      </c>
      <c r="M454" s="8">
        <f t="shared" si="31"/>
        <v>-0.4635462572495499</v>
      </c>
    </row>
    <row r="455" spans="1:13" x14ac:dyDescent="0.2">
      <c r="A455" s="2" t="s">
        <v>104</v>
      </c>
      <c r="B455" s="2" t="s">
        <v>66</v>
      </c>
      <c r="C455" s="7">
        <v>0</v>
      </c>
      <c r="D455" s="7">
        <v>0</v>
      </c>
      <c r="E455" s="8" t="str">
        <f t="shared" si="28"/>
        <v/>
      </c>
      <c r="F455" s="7">
        <v>6.0383599999999999</v>
      </c>
      <c r="G455" s="7">
        <v>0</v>
      </c>
      <c r="H455" s="8">
        <f t="shared" si="29"/>
        <v>-1</v>
      </c>
      <c r="I455" s="7">
        <v>2.8460000000000001</v>
      </c>
      <c r="J455" s="8">
        <f t="shared" si="30"/>
        <v>-1</v>
      </c>
      <c r="K455" s="7">
        <v>18.213799999999999</v>
      </c>
      <c r="L455" s="7">
        <v>2.8460000000000001</v>
      </c>
      <c r="M455" s="8">
        <f t="shared" si="31"/>
        <v>-0.84374485280391787</v>
      </c>
    </row>
    <row r="456" spans="1:13" x14ac:dyDescent="0.2">
      <c r="A456" s="2" t="s">
        <v>104</v>
      </c>
      <c r="B456" s="2" t="s">
        <v>27</v>
      </c>
      <c r="C456" s="7">
        <v>0</v>
      </c>
      <c r="D456" s="7">
        <v>0</v>
      </c>
      <c r="E456" s="8" t="str">
        <f t="shared" si="28"/>
        <v/>
      </c>
      <c r="F456" s="7">
        <v>328.93223</v>
      </c>
      <c r="G456" s="7">
        <v>458.97543999999999</v>
      </c>
      <c r="H456" s="8">
        <f t="shared" si="29"/>
        <v>0.3953495527026949</v>
      </c>
      <c r="I456" s="7">
        <v>96.488820000000004</v>
      </c>
      <c r="J456" s="8">
        <f t="shared" si="30"/>
        <v>3.7567732717635058</v>
      </c>
      <c r="K456" s="7">
        <v>888.38386000000003</v>
      </c>
      <c r="L456" s="7">
        <v>555.46425999999997</v>
      </c>
      <c r="M456" s="8">
        <f t="shared" si="31"/>
        <v>-0.37474746558317718</v>
      </c>
    </row>
    <row r="457" spans="1:13" x14ac:dyDescent="0.2">
      <c r="A457" s="2" t="s">
        <v>104</v>
      </c>
      <c r="B457" s="2" t="s">
        <v>52</v>
      </c>
      <c r="C457" s="7">
        <v>0</v>
      </c>
      <c r="D457" s="7">
        <v>0</v>
      </c>
      <c r="E457" s="8" t="str">
        <f t="shared" si="28"/>
        <v/>
      </c>
      <c r="F457" s="7">
        <v>0</v>
      </c>
      <c r="G457" s="7">
        <v>0</v>
      </c>
      <c r="H457" s="8" t="str">
        <f t="shared" si="29"/>
        <v/>
      </c>
      <c r="I457" s="7">
        <v>0</v>
      </c>
      <c r="J457" s="8" t="str">
        <f t="shared" si="30"/>
        <v/>
      </c>
      <c r="K457" s="7">
        <v>124.92751</v>
      </c>
      <c r="L457" s="7">
        <v>0</v>
      </c>
      <c r="M457" s="8">
        <f t="shared" si="31"/>
        <v>-1</v>
      </c>
    </row>
    <row r="458" spans="1:13" x14ac:dyDescent="0.2">
      <c r="A458" s="2" t="s">
        <v>104</v>
      </c>
      <c r="B458" s="2" t="s">
        <v>14</v>
      </c>
      <c r="C458" s="7">
        <v>0</v>
      </c>
      <c r="D458" s="7">
        <v>34.437080000000002</v>
      </c>
      <c r="E458" s="8" t="str">
        <f t="shared" si="28"/>
        <v/>
      </c>
      <c r="F458" s="7">
        <v>2004.1270400000001</v>
      </c>
      <c r="G458" s="7">
        <v>2756.2449799999999</v>
      </c>
      <c r="H458" s="8">
        <f t="shared" si="29"/>
        <v>0.37528456279897293</v>
      </c>
      <c r="I458" s="7">
        <v>2871.2903500000002</v>
      </c>
      <c r="J458" s="8">
        <f t="shared" si="30"/>
        <v>-4.006748046222508E-2</v>
      </c>
      <c r="K458" s="7">
        <v>7380.8142699999999</v>
      </c>
      <c r="L458" s="7">
        <v>5627.5353299999997</v>
      </c>
      <c r="M458" s="8">
        <f t="shared" si="31"/>
        <v>-0.23754546258213871</v>
      </c>
    </row>
    <row r="459" spans="1:13" x14ac:dyDescent="0.2">
      <c r="A459" s="2" t="s">
        <v>104</v>
      </c>
      <c r="B459" s="2" t="s">
        <v>28</v>
      </c>
      <c r="C459" s="7">
        <v>0</v>
      </c>
      <c r="D459" s="7">
        <v>23.623329999999999</v>
      </c>
      <c r="E459" s="8" t="str">
        <f t="shared" si="28"/>
        <v/>
      </c>
      <c r="F459" s="7">
        <v>362.13506000000001</v>
      </c>
      <c r="G459" s="7">
        <v>637.01210000000003</v>
      </c>
      <c r="H459" s="8">
        <f t="shared" si="29"/>
        <v>0.75904564446204126</v>
      </c>
      <c r="I459" s="7">
        <v>511.87452000000002</v>
      </c>
      <c r="J459" s="8">
        <f t="shared" si="30"/>
        <v>0.24446925000291087</v>
      </c>
      <c r="K459" s="7">
        <v>561.32753000000002</v>
      </c>
      <c r="L459" s="7">
        <v>1148.88662</v>
      </c>
      <c r="M459" s="8">
        <f t="shared" si="31"/>
        <v>1.0467312907314557</v>
      </c>
    </row>
    <row r="460" spans="1:13" x14ac:dyDescent="0.2">
      <c r="A460" s="2" t="s">
        <v>104</v>
      </c>
      <c r="B460" s="2" t="s">
        <v>82</v>
      </c>
      <c r="C460" s="7">
        <v>0</v>
      </c>
      <c r="D460" s="7">
        <v>0</v>
      </c>
      <c r="E460" s="8" t="str">
        <f t="shared" si="28"/>
        <v/>
      </c>
      <c r="F460" s="7">
        <v>188.69465</v>
      </c>
      <c r="G460" s="7">
        <v>110.04302</v>
      </c>
      <c r="H460" s="8">
        <f t="shared" si="29"/>
        <v>-0.41681960776312421</v>
      </c>
      <c r="I460" s="7">
        <v>278.44511</v>
      </c>
      <c r="J460" s="8">
        <f t="shared" si="30"/>
        <v>-0.60479456794913733</v>
      </c>
      <c r="K460" s="7">
        <v>219.52507</v>
      </c>
      <c r="L460" s="7">
        <v>388.48813000000001</v>
      </c>
      <c r="M460" s="8">
        <f t="shared" si="31"/>
        <v>0.7696754634903431</v>
      </c>
    </row>
    <row r="461" spans="1:13" x14ac:dyDescent="0.2">
      <c r="A461" s="2" t="s">
        <v>104</v>
      </c>
      <c r="B461" s="2" t="s">
        <v>53</v>
      </c>
      <c r="C461" s="7">
        <v>0</v>
      </c>
      <c r="D461" s="7">
        <v>0</v>
      </c>
      <c r="E461" s="8" t="str">
        <f t="shared" si="28"/>
        <v/>
      </c>
      <c r="F461" s="7">
        <v>1272.0797500000001</v>
      </c>
      <c r="G461" s="7">
        <v>662.47500000000002</v>
      </c>
      <c r="H461" s="8">
        <f t="shared" si="29"/>
        <v>-0.47921897192373353</v>
      </c>
      <c r="I461" s="7">
        <v>448.92500000000001</v>
      </c>
      <c r="J461" s="8">
        <f t="shared" si="30"/>
        <v>0.47569193072339488</v>
      </c>
      <c r="K461" s="7">
        <v>2129.5797499999999</v>
      </c>
      <c r="L461" s="7">
        <v>1111.4000000000001</v>
      </c>
      <c r="M461" s="8">
        <f t="shared" si="31"/>
        <v>-0.47811299388999162</v>
      </c>
    </row>
    <row r="462" spans="1:13" x14ac:dyDescent="0.2">
      <c r="A462" s="2" t="s">
        <v>104</v>
      </c>
      <c r="B462" s="2" t="s">
        <v>29</v>
      </c>
      <c r="C462" s="7">
        <v>0</v>
      </c>
      <c r="D462" s="7">
        <v>0</v>
      </c>
      <c r="E462" s="8" t="str">
        <f t="shared" si="28"/>
        <v/>
      </c>
      <c r="F462" s="7">
        <v>3801.6881699999999</v>
      </c>
      <c r="G462" s="7">
        <v>3538.0512800000001</v>
      </c>
      <c r="H462" s="8">
        <f t="shared" si="29"/>
        <v>-6.9347321035012621E-2</v>
      </c>
      <c r="I462" s="7">
        <v>1639.05665</v>
      </c>
      <c r="J462" s="8">
        <f t="shared" si="30"/>
        <v>1.1585899913831534</v>
      </c>
      <c r="K462" s="7">
        <v>5211.8020699999997</v>
      </c>
      <c r="L462" s="7">
        <v>5177.1079300000001</v>
      </c>
      <c r="M462" s="8">
        <f t="shared" si="31"/>
        <v>-6.6568414406419363E-3</v>
      </c>
    </row>
    <row r="463" spans="1:13" x14ac:dyDescent="0.2">
      <c r="A463" s="2" t="s">
        <v>104</v>
      </c>
      <c r="B463" s="2" t="s">
        <v>54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1.8310200000000001</v>
      </c>
      <c r="H463" s="8" t="str">
        <f t="shared" si="29"/>
        <v/>
      </c>
      <c r="I463" s="7">
        <v>0</v>
      </c>
      <c r="J463" s="8" t="str">
        <f t="shared" si="30"/>
        <v/>
      </c>
      <c r="K463" s="7">
        <v>0</v>
      </c>
      <c r="L463" s="7">
        <v>1.8310200000000001</v>
      </c>
      <c r="M463" s="8" t="str">
        <f t="shared" si="31"/>
        <v/>
      </c>
    </row>
    <row r="464" spans="1:13" x14ac:dyDescent="0.2">
      <c r="A464" s="2" t="s">
        <v>104</v>
      </c>
      <c r="B464" s="2" t="s">
        <v>30</v>
      </c>
      <c r="C464" s="7">
        <v>0</v>
      </c>
      <c r="D464" s="7">
        <v>27.7834</v>
      </c>
      <c r="E464" s="8" t="str">
        <f t="shared" si="28"/>
        <v/>
      </c>
      <c r="F464" s="7">
        <v>2.46828</v>
      </c>
      <c r="G464" s="7">
        <v>43.803469999999997</v>
      </c>
      <c r="H464" s="8">
        <f t="shared" si="29"/>
        <v>16.746556306415801</v>
      </c>
      <c r="I464" s="7">
        <v>9.98</v>
      </c>
      <c r="J464" s="8">
        <f t="shared" si="30"/>
        <v>3.3891252505010012</v>
      </c>
      <c r="K464" s="7">
        <v>2.46828</v>
      </c>
      <c r="L464" s="7">
        <v>53.783470000000001</v>
      </c>
      <c r="M464" s="8">
        <f t="shared" si="31"/>
        <v>20.789857714683908</v>
      </c>
    </row>
    <row r="465" spans="1:13" x14ac:dyDescent="0.2">
      <c r="A465" s="2" t="s">
        <v>104</v>
      </c>
      <c r="B465" s="2" t="s">
        <v>55</v>
      </c>
      <c r="C465" s="7">
        <v>0</v>
      </c>
      <c r="D465" s="7">
        <v>0</v>
      </c>
      <c r="E465" s="8" t="str">
        <f t="shared" si="28"/>
        <v/>
      </c>
      <c r="F465" s="7">
        <v>9.7218599999999995</v>
      </c>
      <c r="G465" s="7">
        <v>20.42493</v>
      </c>
      <c r="H465" s="8">
        <f t="shared" si="29"/>
        <v>1.1009282174398729</v>
      </c>
      <c r="I465" s="7">
        <v>46.520470000000003</v>
      </c>
      <c r="J465" s="8">
        <f t="shared" si="30"/>
        <v>-0.56094747108101017</v>
      </c>
      <c r="K465" s="7">
        <v>31.566130000000001</v>
      </c>
      <c r="L465" s="7">
        <v>66.945400000000006</v>
      </c>
      <c r="M465" s="8">
        <f t="shared" si="31"/>
        <v>1.1207984634163264</v>
      </c>
    </row>
    <row r="466" spans="1:13" x14ac:dyDescent="0.2">
      <c r="A466" s="2" t="s">
        <v>104</v>
      </c>
      <c r="B466" s="2" t="s">
        <v>84</v>
      </c>
      <c r="C466" s="7">
        <v>0</v>
      </c>
      <c r="D466" s="7">
        <v>0</v>
      </c>
      <c r="E466" s="8" t="str">
        <f t="shared" si="28"/>
        <v/>
      </c>
      <c r="F466" s="7">
        <v>0</v>
      </c>
      <c r="G466" s="7">
        <v>0</v>
      </c>
      <c r="H466" s="8" t="str">
        <f t="shared" si="29"/>
        <v/>
      </c>
      <c r="I466" s="7">
        <v>0</v>
      </c>
      <c r="J466" s="8" t="str">
        <f t="shared" si="30"/>
        <v/>
      </c>
      <c r="K466" s="7">
        <v>0</v>
      </c>
      <c r="L466" s="7">
        <v>0</v>
      </c>
      <c r="M466" s="8" t="str">
        <f t="shared" si="31"/>
        <v/>
      </c>
    </row>
    <row r="467" spans="1:13" x14ac:dyDescent="0.2">
      <c r="A467" s="2" t="s">
        <v>104</v>
      </c>
      <c r="B467" s="2" t="s">
        <v>31</v>
      </c>
      <c r="C467" s="7">
        <v>0</v>
      </c>
      <c r="D467" s="7">
        <v>0</v>
      </c>
      <c r="E467" s="8" t="str">
        <f t="shared" si="28"/>
        <v/>
      </c>
      <c r="F467" s="7">
        <v>12.950699999999999</v>
      </c>
      <c r="G467" s="7">
        <v>0</v>
      </c>
      <c r="H467" s="8">
        <f t="shared" si="29"/>
        <v>-1</v>
      </c>
      <c r="I467" s="7">
        <v>0</v>
      </c>
      <c r="J467" s="8" t="str">
        <f t="shared" si="30"/>
        <v/>
      </c>
      <c r="K467" s="7">
        <v>12.950699999999999</v>
      </c>
      <c r="L467" s="7">
        <v>0</v>
      </c>
      <c r="M467" s="8">
        <f t="shared" si="31"/>
        <v>-1</v>
      </c>
    </row>
    <row r="468" spans="1:13" x14ac:dyDescent="0.2">
      <c r="A468" s="2" t="s">
        <v>104</v>
      </c>
      <c r="B468" s="2" t="s">
        <v>85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0</v>
      </c>
      <c r="H468" s="8" t="str">
        <f t="shared" si="29"/>
        <v/>
      </c>
      <c r="I468" s="7">
        <v>412.52499999999998</v>
      </c>
      <c r="J468" s="8">
        <f t="shared" si="30"/>
        <v>-1</v>
      </c>
      <c r="K468" s="7">
        <v>0</v>
      </c>
      <c r="L468" s="7">
        <v>412.52499999999998</v>
      </c>
      <c r="M468" s="8" t="str">
        <f t="shared" si="31"/>
        <v/>
      </c>
    </row>
    <row r="469" spans="1:13" x14ac:dyDescent="0.2">
      <c r="A469" s="2" t="s">
        <v>104</v>
      </c>
      <c r="B469" s="2" t="s">
        <v>86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0</v>
      </c>
      <c r="H469" s="8" t="str">
        <f t="shared" si="29"/>
        <v/>
      </c>
      <c r="I469" s="7">
        <v>0</v>
      </c>
      <c r="J469" s="8" t="str">
        <f t="shared" si="30"/>
        <v/>
      </c>
      <c r="K469" s="7">
        <v>0</v>
      </c>
      <c r="L469" s="7">
        <v>0</v>
      </c>
      <c r="M469" s="8" t="str">
        <f t="shared" si="31"/>
        <v/>
      </c>
    </row>
    <row r="470" spans="1:13" x14ac:dyDescent="0.2">
      <c r="A470" s="2" t="s">
        <v>104</v>
      </c>
      <c r="B470" s="2" t="s">
        <v>32</v>
      </c>
      <c r="C470" s="7">
        <v>0</v>
      </c>
      <c r="D470" s="7">
        <v>0</v>
      </c>
      <c r="E470" s="8" t="str">
        <f t="shared" si="28"/>
        <v/>
      </c>
      <c r="F470" s="7">
        <v>108.70609</v>
      </c>
      <c r="G470" s="7">
        <v>63.421329999999998</v>
      </c>
      <c r="H470" s="8">
        <f t="shared" si="29"/>
        <v>-0.41657978867605305</v>
      </c>
      <c r="I470" s="7">
        <v>31.771629999999998</v>
      </c>
      <c r="J470" s="8">
        <f t="shared" si="30"/>
        <v>0.9961622995106012</v>
      </c>
      <c r="K470" s="7">
        <v>167.51220000000001</v>
      </c>
      <c r="L470" s="7">
        <v>95.192959999999999</v>
      </c>
      <c r="M470" s="8">
        <f t="shared" si="31"/>
        <v>-0.43172521165622568</v>
      </c>
    </row>
    <row r="471" spans="1:13" x14ac:dyDescent="0.2">
      <c r="A471" s="2" t="s">
        <v>104</v>
      </c>
      <c r="B471" s="2" t="s">
        <v>57</v>
      </c>
      <c r="C471" s="7">
        <v>0</v>
      </c>
      <c r="D471" s="7">
        <v>0</v>
      </c>
      <c r="E471" s="8" t="str">
        <f t="shared" si="28"/>
        <v/>
      </c>
      <c r="F471" s="7">
        <v>0</v>
      </c>
      <c r="G471" s="7">
        <v>84.912400000000005</v>
      </c>
      <c r="H471" s="8" t="str">
        <f t="shared" si="29"/>
        <v/>
      </c>
      <c r="I471" s="7">
        <v>0</v>
      </c>
      <c r="J471" s="8" t="str">
        <f t="shared" si="30"/>
        <v/>
      </c>
      <c r="K471" s="7">
        <v>32.592799999999997</v>
      </c>
      <c r="L471" s="7">
        <v>84.912400000000005</v>
      </c>
      <c r="M471" s="8">
        <f t="shared" si="31"/>
        <v>1.6052502393166592</v>
      </c>
    </row>
    <row r="472" spans="1:13" x14ac:dyDescent="0.2">
      <c r="A472" s="2" t="s">
        <v>104</v>
      </c>
      <c r="B472" s="2" t="s">
        <v>89</v>
      </c>
      <c r="C472" s="7">
        <v>0</v>
      </c>
      <c r="D472" s="7">
        <v>0</v>
      </c>
      <c r="E472" s="8" t="str">
        <f t="shared" si="28"/>
        <v/>
      </c>
      <c r="F472" s="7">
        <v>2.4998100000000001</v>
      </c>
      <c r="G472" s="7">
        <v>2.56785</v>
      </c>
      <c r="H472" s="8">
        <f t="shared" si="29"/>
        <v>2.7218068573211518E-2</v>
      </c>
      <c r="I472" s="7">
        <v>4.7717000000000001</v>
      </c>
      <c r="J472" s="8">
        <f t="shared" si="30"/>
        <v>-0.46185845715363494</v>
      </c>
      <c r="K472" s="7">
        <v>2.4998100000000001</v>
      </c>
      <c r="L472" s="7">
        <v>7.33955</v>
      </c>
      <c r="M472" s="8">
        <f t="shared" si="31"/>
        <v>1.9360431392785853</v>
      </c>
    </row>
    <row r="473" spans="1:13" x14ac:dyDescent="0.2">
      <c r="A473" s="2" t="s">
        <v>104</v>
      </c>
      <c r="B473" s="2" t="s">
        <v>33</v>
      </c>
      <c r="C473" s="7">
        <v>0</v>
      </c>
      <c r="D473" s="7">
        <v>0.62644999999999995</v>
      </c>
      <c r="E473" s="8" t="str">
        <f t="shared" si="28"/>
        <v/>
      </c>
      <c r="F473" s="7">
        <v>75.05162</v>
      </c>
      <c r="G473" s="7">
        <v>92.989580000000004</v>
      </c>
      <c r="H473" s="8">
        <f t="shared" si="29"/>
        <v>0.2390082985550479</v>
      </c>
      <c r="I473" s="7">
        <v>24.341229999999999</v>
      </c>
      <c r="J473" s="8">
        <f t="shared" si="30"/>
        <v>2.8202498394699038</v>
      </c>
      <c r="K473" s="7">
        <v>241.69198</v>
      </c>
      <c r="L473" s="7">
        <v>117.33081</v>
      </c>
      <c r="M473" s="8">
        <f t="shared" si="31"/>
        <v>-0.51454404899988826</v>
      </c>
    </row>
    <row r="474" spans="1:13" x14ac:dyDescent="0.2">
      <c r="A474" s="2" t="s">
        <v>104</v>
      </c>
      <c r="B474" s="2" t="s">
        <v>60</v>
      </c>
      <c r="C474" s="7">
        <v>0</v>
      </c>
      <c r="D474" s="7">
        <v>0</v>
      </c>
      <c r="E474" s="8" t="str">
        <f t="shared" si="28"/>
        <v/>
      </c>
      <c r="F474" s="7">
        <v>0</v>
      </c>
      <c r="G474" s="7">
        <v>0</v>
      </c>
      <c r="H474" s="8" t="str">
        <f t="shared" si="29"/>
        <v/>
      </c>
      <c r="I474" s="7">
        <v>0</v>
      </c>
      <c r="J474" s="8" t="str">
        <f t="shared" si="30"/>
        <v/>
      </c>
      <c r="K474" s="7">
        <v>0</v>
      </c>
      <c r="L474" s="7">
        <v>0</v>
      </c>
      <c r="M474" s="8" t="str">
        <f t="shared" si="31"/>
        <v/>
      </c>
    </row>
    <row r="475" spans="1:13" x14ac:dyDescent="0.2">
      <c r="A475" s="2" t="s">
        <v>104</v>
      </c>
      <c r="B475" s="2" t="s">
        <v>34</v>
      </c>
      <c r="C475" s="7">
        <v>0</v>
      </c>
      <c r="D475" s="7">
        <v>131.05420000000001</v>
      </c>
      <c r="E475" s="8" t="str">
        <f t="shared" si="28"/>
        <v/>
      </c>
      <c r="F475" s="7">
        <v>2588.7090499999999</v>
      </c>
      <c r="G475" s="7">
        <v>2768.4095000000002</v>
      </c>
      <c r="H475" s="8">
        <f t="shared" si="29"/>
        <v>6.9417013086117363E-2</v>
      </c>
      <c r="I475" s="7">
        <v>1789.43416</v>
      </c>
      <c r="J475" s="8">
        <f t="shared" si="30"/>
        <v>0.54708653823843401</v>
      </c>
      <c r="K475" s="7">
        <v>5237.1749</v>
      </c>
      <c r="L475" s="7">
        <v>4557.8436600000005</v>
      </c>
      <c r="M475" s="8">
        <f t="shared" si="31"/>
        <v>-0.1297133001993116</v>
      </c>
    </row>
    <row r="476" spans="1:13" x14ac:dyDescent="0.2">
      <c r="A476" s="2" t="s">
        <v>104</v>
      </c>
      <c r="B476" s="2" t="s">
        <v>91</v>
      </c>
      <c r="C476" s="7">
        <v>0</v>
      </c>
      <c r="D476" s="7">
        <v>17.624569999999999</v>
      </c>
      <c r="E476" s="8" t="str">
        <f t="shared" si="28"/>
        <v/>
      </c>
      <c r="F476" s="7">
        <v>209.91134</v>
      </c>
      <c r="G476" s="7">
        <v>157.82999000000001</v>
      </c>
      <c r="H476" s="8">
        <f t="shared" si="29"/>
        <v>-0.24811117874813238</v>
      </c>
      <c r="I476" s="7">
        <v>194.28783000000001</v>
      </c>
      <c r="J476" s="8">
        <f t="shared" si="30"/>
        <v>-0.18764860362072089</v>
      </c>
      <c r="K476" s="7">
        <v>339.81716</v>
      </c>
      <c r="L476" s="7">
        <v>352.11781999999999</v>
      </c>
      <c r="M476" s="8">
        <f t="shared" si="31"/>
        <v>3.6197877705763881E-2</v>
      </c>
    </row>
    <row r="477" spans="1:13" x14ac:dyDescent="0.2">
      <c r="A477" s="2" t="s">
        <v>104</v>
      </c>
      <c r="B477" s="2" t="s">
        <v>36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0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0</v>
      </c>
      <c r="L477" s="7">
        <v>0</v>
      </c>
      <c r="M477" s="8" t="str">
        <f t="shared" si="31"/>
        <v/>
      </c>
    </row>
    <row r="478" spans="1:13" x14ac:dyDescent="0.2">
      <c r="A478" s="4" t="s">
        <v>104</v>
      </c>
      <c r="B478" s="4" t="s">
        <v>15</v>
      </c>
      <c r="C478" s="9">
        <v>49.846510000000002</v>
      </c>
      <c r="D478" s="9">
        <v>1944.1772699999999</v>
      </c>
      <c r="E478" s="10">
        <f t="shared" si="28"/>
        <v>38.003277661766084</v>
      </c>
      <c r="F478" s="9">
        <v>37280.138339999998</v>
      </c>
      <c r="G478" s="9">
        <v>48227.909939999998</v>
      </c>
      <c r="H478" s="10">
        <f t="shared" si="29"/>
        <v>0.29366231155460887</v>
      </c>
      <c r="I478" s="9">
        <v>30818.192749999998</v>
      </c>
      <c r="J478" s="10">
        <f t="shared" si="30"/>
        <v>0.56491687657447076</v>
      </c>
      <c r="K478" s="9">
        <v>74048.63553</v>
      </c>
      <c r="L478" s="9">
        <v>79046.10269</v>
      </c>
      <c r="M478" s="10">
        <f t="shared" si="31"/>
        <v>6.7488983750083165E-2</v>
      </c>
    </row>
    <row r="479" spans="1:13" x14ac:dyDescent="0.2">
      <c r="A479" s="2" t="s">
        <v>105</v>
      </c>
      <c r="B479" s="2" t="s">
        <v>40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1.2110000000000001</v>
      </c>
      <c r="J479" s="8">
        <f t="shared" si="30"/>
        <v>-1</v>
      </c>
      <c r="K479" s="7">
        <v>0</v>
      </c>
      <c r="L479" s="7">
        <v>1.2110000000000001</v>
      </c>
      <c r="M479" s="8" t="str">
        <f t="shared" si="31"/>
        <v/>
      </c>
    </row>
    <row r="480" spans="1:13" x14ac:dyDescent="0.2">
      <c r="A480" s="4" t="s">
        <v>105</v>
      </c>
      <c r="B480" s="4" t="s">
        <v>15</v>
      </c>
      <c r="C480" s="9">
        <v>0</v>
      </c>
      <c r="D480" s="9">
        <v>0</v>
      </c>
      <c r="E480" s="10" t="str">
        <f t="shared" si="28"/>
        <v/>
      </c>
      <c r="F480" s="9">
        <v>0</v>
      </c>
      <c r="G480" s="9">
        <v>0</v>
      </c>
      <c r="H480" s="10" t="str">
        <f t="shared" si="29"/>
        <v/>
      </c>
      <c r="I480" s="9">
        <v>1.2110000000000001</v>
      </c>
      <c r="J480" s="10">
        <f t="shared" si="30"/>
        <v>-1</v>
      </c>
      <c r="K480" s="9">
        <v>0</v>
      </c>
      <c r="L480" s="9">
        <v>1.2110000000000001</v>
      </c>
      <c r="M480" s="10" t="str">
        <f t="shared" si="31"/>
        <v/>
      </c>
    </row>
    <row r="481" spans="1:13" x14ac:dyDescent="0.2">
      <c r="A481" s="2" t="s">
        <v>106</v>
      </c>
      <c r="B481" s="2" t="s">
        <v>19</v>
      </c>
      <c r="C481" s="7">
        <v>0</v>
      </c>
      <c r="D481" s="7">
        <v>0</v>
      </c>
      <c r="E481" s="8" t="str">
        <f t="shared" si="28"/>
        <v/>
      </c>
      <c r="F481" s="7">
        <v>978.90164000000004</v>
      </c>
      <c r="G481" s="7">
        <v>601.46225000000004</v>
      </c>
      <c r="H481" s="8">
        <f t="shared" si="29"/>
        <v>-0.38557437701299591</v>
      </c>
      <c r="I481" s="7">
        <v>751.07754999999997</v>
      </c>
      <c r="J481" s="8">
        <f t="shared" si="30"/>
        <v>-0.19920086813938176</v>
      </c>
      <c r="K481" s="7">
        <v>1477.6152300000001</v>
      </c>
      <c r="L481" s="7">
        <v>1352.5398</v>
      </c>
      <c r="M481" s="8">
        <f t="shared" si="31"/>
        <v>-8.4646819727216882E-2</v>
      </c>
    </row>
    <row r="482" spans="1:13" x14ac:dyDescent="0.2">
      <c r="A482" s="2" t="s">
        <v>106</v>
      </c>
      <c r="B482" s="2" t="s">
        <v>38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0</v>
      </c>
      <c r="M482" s="8" t="str">
        <f t="shared" si="31"/>
        <v/>
      </c>
    </row>
    <row r="483" spans="1:13" x14ac:dyDescent="0.2">
      <c r="A483" s="2" t="s">
        <v>106</v>
      </c>
      <c r="B483" s="2" t="s">
        <v>20</v>
      </c>
      <c r="C483" s="7">
        <v>0</v>
      </c>
      <c r="D483" s="7">
        <v>30.14528</v>
      </c>
      <c r="E483" s="8" t="str">
        <f t="shared" si="28"/>
        <v/>
      </c>
      <c r="F483" s="7">
        <v>138.72732999999999</v>
      </c>
      <c r="G483" s="7">
        <v>320.27963999999997</v>
      </c>
      <c r="H483" s="8">
        <f t="shared" si="29"/>
        <v>1.3086989420181299</v>
      </c>
      <c r="I483" s="7">
        <v>138.50980000000001</v>
      </c>
      <c r="J483" s="8">
        <f t="shared" si="30"/>
        <v>1.3123247596920935</v>
      </c>
      <c r="K483" s="7">
        <v>207.90826999999999</v>
      </c>
      <c r="L483" s="7">
        <v>458.78944000000001</v>
      </c>
      <c r="M483" s="8">
        <f t="shared" si="31"/>
        <v>1.2066916337671416</v>
      </c>
    </row>
    <row r="484" spans="1:13" x14ac:dyDescent="0.2">
      <c r="A484" s="2" t="s">
        <v>106</v>
      </c>
      <c r="B484" s="2" t="s">
        <v>21</v>
      </c>
      <c r="C484" s="7">
        <v>0</v>
      </c>
      <c r="D484" s="7">
        <v>0</v>
      </c>
      <c r="E484" s="8" t="str">
        <f t="shared" si="28"/>
        <v/>
      </c>
      <c r="F484" s="7">
        <v>9.6459600000000005</v>
      </c>
      <c r="G484" s="7">
        <v>0</v>
      </c>
      <c r="H484" s="8">
        <f t="shared" si="29"/>
        <v>-1</v>
      </c>
      <c r="I484" s="7">
        <v>0</v>
      </c>
      <c r="J484" s="8" t="str">
        <f t="shared" si="30"/>
        <v/>
      </c>
      <c r="K484" s="7">
        <v>9.6459600000000005</v>
      </c>
      <c r="L484" s="7">
        <v>0</v>
      </c>
      <c r="M484" s="8">
        <f t="shared" si="31"/>
        <v>-1</v>
      </c>
    </row>
    <row r="485" spans="1:13" x14ac:dyDescent="0.2">
      <c r="A485" s="2" t="s">
        <v>106</v>
      </c>
      <c r="B485" s="2" t="s">
        <v>68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0</v>
      </c>
      <c r="J485" s="8" t="str">
        <f t="shared" si="30"/>
        <v/>
      </c>
      <c r="K485" s="7">
        <v>0</v>
      </c>
      <c r="L485" s="7">
        <v>0</v>
      </c>
      <c r="M485" s="8" t="str">
        <f t="shared" si="31"/>
        <v/>
      </c>
    </row>
    <row r="486" spans="1:13" x14ac:dyDescent="0.2">
      <c r="A486" s="2" t="s">
        <v>106</v>
      </c>
      <c r="B486" s="2" t="s">
        <v>9</v>
      </c>
      <c r="C486" s="7">
        <v>495.73513000000003</v>
      </c>
      <c r="D486" s="7">
        <v>931.39389000000006</v>
      </c>
      <c r="E486" s="8">
        <f t="shared" si="28"/>
        <v>0.87881357127141668</v>
      </c>
      <c r="F486" s="7">
        <v>5032.0600999999997</v>
      </c>
      <c r="G486" s="7">
        <v>8981.5735199999999</v>
      </c>
      <c r="H486" s="8">
        <f t="shared" si="29"/>
        <v>0.78487008134103964</v>
      </c>
      <c r="I486" s="7">
        <v>3721.2512900000002</v>
      </c>
      <c r="J486" s="8">
        <f t="shared" si="30"/>
        <v>1.4135896288799135</v>
      </c>
      <c r="K486" s="7">
        <v>9297.8373699999993</v>
      </c>
      <c r="L486" s="7">
        <v>12702.82481</v>
      </c>
      <c r="M486" s="8">
        <f t="shared" si="31"/>
        <v>0.36621284116953756</v>
      </c>
    </row>
    <row r="487" spans="1:13" x14ac:dyDescent="0.2">
      <c r="A487" s="2" t="s">
        <v>106</v>
      </c>
      <c r="B487" s="2" t="s">
        <v>40</v>
      </c>
      <c r="C487" s="7">
        <v>0</v>
      </c>
      <c r="D487" s="7">
        <v>16.868490000000001</v>
      </c>
      <c r="E487" s="8" t="str">
        <f t="shared" si="28"/>
        <v/>
      </c>
      <c r="F487" s="7">
        <v>1013.63626</v>
      </c>
      <c r="G487" s="7">
        <v>807.43516999999997</v>
      </c>
      <c r="H487" s="8">
        <f t="shared" si="29"/>
        <v>-0.20342710510375783</v>
      </c>
      <c r="I487" s="7">
        <v>840.80305999999996</v>
      </c>
      <c r="J487" s="8">
        <f t="shared" si="30"/>
        <v>-3.9685738060943776E-2</v>
      </c>
      <c r="K487" s="7">
        <v>1982.89375</v>
      </c>
      <c r="L487" s="7">
        <v>1648.2382299999999</v>
      </c>
      <c r="M487" s="8">
        <f t="shared" si="31"/>
        <v>-0.16877128187024648</v>
      </c>
    </row>
    <row r="488" spans="1:13" x14ac:dyDescent="0.2">
      <c r="A488" s="2" t="s">
        <v>106</v>
      </c>
      <c r="B488" s="2" t="s">
        <v>41</v>
      </c>
      <c r="C488" s="7">
        <v>0</v>
      </c>
      <c r="D488" s="7">
        <v>39.979430000000001</v>
      </c>
      <c r="E488" s="8" t="str">
        <f t="shared" si="28"/>
        <v/>
      </c>
      <c r="F488" s="7">
        <v>21.147320000000001</v>
      </c>
      <c r="G488" s="7">
        <v>85.376000000000005</v>
      </c>
      <c r="H488" s="8">
        <f t="shared" si="29"/>
        <v>3.0372018771172895</v>
      </c>
      <c r="I488" s="7">
        <v>61.293349999999997</v>
      </c>
      <c r="J488" s="8">
        <f t="shared" si="30"/>
        <v>0.39290803977919309</v>
      </c>
      <c r="K488" s="7">
        <v>278.2645</v>
      </c>
      <c r="L488" s="7">
        <v>146.66935000000001</v>
      </c>
      <c r="M488" s="8">
        <f t="shared" si="31"/>
        <v>-0.47291390026395741</v>
      </c>
    </row>
    <row r="489" spans="1:13" x14ac:dyDescent="0.2">
      <c r="A489" s="2" t="s">
        <v>106</v>
      </c>
      <c r="B489" s="2" t="s">
        <v>22</v>
      </c>
      <c r="C489" s="7">
        <v>0</v>
      </c>
      <c r="D489" s="7">
        <v>0</v>
      </c>
      <c r="E489" s="8" t="str">
        <f t="shared" si="28"/>
        <v/>
      </c>
      <c r="F489" s="7">
        <v>109.48739999999999</v>
      </c>
      <c r="G489" s="7">
        <v>190.90629000000001</v>
      </c>
      <c r="H489" s="8">
        <f t="shared" si="29"/>
        <v>0.74363707604710694</v>
      </c>
      <c r="I489" s="7">
        <v>128.09733</v>
      </c>
      <c r="J489" s="8">
        <f t="shared" si="30"/>
        <v>0.49032216362355108</v>
      </c>
      <c r="K489" s="7">
        <v>269.77758999999998</v>
      </c>
      <c r="L489" s="7">
        <v>319.00362000000001</v>
      </c>
      <c r="M489" s="8">
        <f t="shared" si="31"/>
        <v>0.18246893672673115</v>
      </c>
    </row>
    <row r="490" spans="1:13" x14ac:dyDescent="0.2">
      <c r="A490" s="2" t="s">
        <v>106</v>
      </c>
      <c r="B490" s="2" t="s">
        <v>23</v>
      </c>
      <c r="C490" s="7">
        <v>0</v>
      </c>
      <c r="D490" s="7">
        <v>0</v>
      </c>
      <c r="E490" s="8" t="str">
        <f t="shared" si="28"/>
        <v/>
      </c>
      <c r="F490" s="7">
        <v>18.62764</v>
      </c>
      <c r="G490" s="7">
        <v>13.689069999999999</v>
      </c>
      <c r="H490" s="8">
        <f t="shared" si="29"/>
        <v>-0.26512054130313878</v>
      </c>
      <c r="I490" s="7">
        <v>39.317819999999998</v>
      </c>
      <c r="J490" s="8">
        <f t="shared" si="30"/>
        <v>-0.65183547816231924</v>
      </c>
      <c r="K490" s="7">
        <v>57.342199999999998</v>
      </c>
      <c r="L490" s="7">
        <v>53.006889999999999</v>
      </c>
      <c r="M490" s="8">
        <f t="shared" si="31"/>
        <v>-7.5604179818702488E-2</v>
      </c>
    </row>
    <row r="491" spans="1:13" x14ac:dyDescent="0.2">
      <c r="A491" s="2" t="s">
        <v>106</v>
      </c>
      <c r="B491" s="2" t="s">
        <v>63</v>
      </c>
      <c r="C491" s="7">
        <v>0</v>
      </c>
      <c r="D491" s="7">
        <v>0</v>
      </c>
      <c r="E491" s="8" t="str">
        <f t="shared" si="28"/>
        <v/>
      </c>
      <c r="F491" s="7">
        <v>325.72939000000002</v>
      </c>
      <c r="G491" s="7">
        <v>394.08215000000001</v>
      </c>
      <c r="H491" s="8">
        <f t="shared" si="29"/>
        <v>0.20984523379975006</v>
      </c>
      <c r="I491" s="7">
        <v>376.76693999999998</v>
      </c>
      <c r="J491" s="8">
        <f t="shared" si="30"/>
        <v>4.5957349654935253E-2</v>
      </c>
      <c r="K491" s="7">
        <v>397.84742</v>
      </c>
      <c r="L491" s="7">
        <v>770.84909000000005</v>
      </c>
      <c r="M491" s="8">
        <f t="shared" si="31"/>
        <v>0.93754955103139803</v>
      </c>
    </row>
    <row r="492" spans="1:13" x14ac:dyDescent="0.2">
      <c r="A492" s="2" t="s">
        <v>106</v>
      </c>
      <c r="B492" s="2" t="s">
        <v>42</v>
      </c>
      <c r="C492" s="7">
        <v>0</v>
      </c>
      <c r="D492" s="7">
        <v>0</v>
      </c>
      <c r="E492" s="8" t="str">
        <f t="shared" si="28"/>
        <v/>
      </c>
      <c r="F492" s="7">
        <v>26.713000000000001</v>
      </c>
      <c r="G492" s="7">
        <v>32.180329999999998</v>
      </c>
      <c r="H492" s="8">
        <f t="shared" si="29"/>
        <v>0.2046692621570021</v>
      </c>
      <c r="I492" s="7">
        <v>49.33428</v>
      </c>
      <c r="J492" s="8">
        <f t="shared" si="30"/>
        <v>-0.34770853045792904</v>
      </c>
      <c r="K492" s="7">
        <v>45.40596</v>
      </c>
      <c r="L492" s="7">
        <v>81.514610000000005</v>
      </c>
      <c r="M492" s="8">
        <f t="shared" si="31"/>
        <v>0.79524031646946791</v>
      </c>
    </row>
    <row r="493" spans="1:13" x14ac:dyDescent="0.2">
      <c r="A493" s="2" t="s">
        <v>106</v>
      </c>
      <c r="B493" s="2" t="s">
        <v>10</v>
      </c>
      <c r="C493" s="7">
        <v>183.59415999999999</v>
      </c>
      <c r="D493" s="7">
        <v>195.37884</v>
      </c>
      <c r="E493" s="8">
        <f t="shared" si="28"/>
        <v>6.4188751973374369E-2</v>
      </c>
      <c r="F493" s="7">
        <v>10616.79365</v>
      </c>
      <c r="G493" s="7">
        <v>5409.3909299999996</v>
      </c>
      <c r="H493" s="8">
        <f t="shared" si="29"/>
        <v>-0.49048732523872685</v>
      </c>
      <c r="I493" s="7">
        <v>6173.7283699999998</v>
      </c>
      <c r="J493" s="8">
        <f t="shared" si="30"/>
        <v>-0.12380483788599206</v>
      </c>
      <c r="K493" s="7">
        <v>18349.005590000001</v>
      </c>
      <c r="L493" s="7">
        <v>11583.1193</v>
      </c>
      <c r="M493" s="8">
        <f t="shared" si="31"/>
        <v>-0.36873313143941333</v>
      </c>
    </row>
    <row r="494" spans="1:13" x14ac:dyDescent="0.2">
      <c r="A494" s="2" t="s">
        <v>106</v>
      </c>
      <c r="B494" s="2" t="s">
        <v>64</v>
      </c>
      <c r="C494" s="7">
        <v>0</v>
      </c>
      <c r="D494" s="7">
        <v>0</v>
      </c>
      <c r="E494" s="8" t="str">
        <f t="shared" si="28"/>
        <v/>
      </c>
      <c r="F494" s="7">
        <v>0</v>
      </c>
      <c r="G494" s="7">
        <v>13.55977</v>
      </c>
      <c r="H494" s="8" t="str">
        <f t="shared" si="29"/>
        <v/>
      </c>
      <c r="I494" s="7">
        <v>61.702530000000003</v>
      </c>
      <c r="J494" s="8">
        <f t="shared" si="30"/>
        <v>-0.78023964333391194</v>
      </c>
      <c r="K494" s="7">
        <v>0</v>
      </c>
      <c r="L494" s="7">
        <v>75.262299999999996</v>
      </c>
      <c r="M494" s="8" t="str">
        <f t="shared" si="31"/>
        <v/>
      </c>
    </row>
    <row r="495" spans="1:13" x14ac:dyDescent="0.2">
      <c r="A495" s="2" t="s">
        <v>106</v>
      </c>
      <c r="B495" s="2" t="s">
        <v>43</v>
      </c>
      <c r="C495" s="7">
        <v>0</v>
      </c>
      <c r="D495" s="7">
        <v>0</v>
      </c>
      <c r="E495" s="8" t="str">
        <f t="shared" si="28"/>
        <v/>
      </c>
      <c r="F495" s="7">
        <v>0</v>
      </c>
      <c r="G495" s="7">
        <v>64.83202</v>
      </c>
      <c r="H495" s="8" t="str">
        <f t="shared" si="29"/>
        <v/>
      </c>
      <c r="I495" s="7">
        <v>0</v>
      </c>
      <c r="J495" s="8" t="str">
        <f t="shared" si="30"/>
        <v/>
      </c>
      <c r="K495" s="7">
        <v>0</v>
      </c>
      <c r="L495" s="7">
        <v>64.83202</v>
      </c>
      <c r="M495" s="8" t="str">
        <f t="shared" si="31"/>
        <v/>
      </c>
    </row>
    <row r="496" spans="1:13" x14ac:dyDescent="0.2">
      <c r="A496" s="2" t="s">
        <v>106</v>
      </c>
      <c r="B496" s="2" t="s">
        <v>24</v>
      </c>
      <c r="C496" s="7">
        <v>0</v>
      </c>
      <c r="D496" s="7">
        <v>0</v>
      </c>
      <c r="E496" s="8" t="str">
        <f t="shared" si="28"/>
        <v/>
      </c>
      <c r="F496" s="7">
        <v>51.76634</v>
      </c>
      <c r="G496" s="7">
        <v>116.66468999999999</v>
      </c>
      <c r="H496" s="8">
        <f t="shared" si="29"/>
        <v>1.2536785486476347</v>
      </c>
      <c r="I496" s="7">
        <v>34.889060000000001</v>
      </c>
      <c r="J496" s="8">
        <f t="shared" si="30"/>
        <v>2.3438759886336862</v>
      </c>
      <c r="K496" s="7">
        <v>108.34949</v>
      </c>
      <c r="L496" s="7">
        <v>151.55375000000001</v>
      </c>
      <c r="M496" s="8">
        <f t="shared" si="31"/>
        <v>0.39874908502107398</v>
      </c>
    </row>
    <row r="497" spans="1:13" x14ac:dyDescent="0.2">
      <c r="A497" s="2" t="s">
        <v>106</v>
      </c>
      <c r="B497" s="2" t="s">
        <v>44</v>
      </c>
      <c r="C497" s="7">
        <v>241.14913999999999</v>
      </c>
      <c r="D497" s="7">
        <v>32.50018</v>
      </c>
      <c r="E497" s="8">
        <f t="shared" si="28"/>
        <v>-0.86522788345834445</v>
      </c>
      <c r="F497" s="7">
        <v>4752.8951399999996</v>
      </c>
      <c r="G497" s="7">
        <v>3600.4911099999999</v>
      </c>
      <c r="H497" s="8">
        <f t="shared" si="29"/>
        <v>-0.24246359241159265</v>
      </c>
      <c r="I497" s="7">
        <v>4507.4887200000003</v>
      </c>
      <c r="J497" s="8">
        <f t="shared" si="30"/>
        <v>-0.20122016189981728</v>
      </c>
      <c r="K497" s="7">
        <v>9389.6608799999995</v>
      </c>
      <c r="L497" s="7">
        <v>8107.9798300000002</v>
      </c>
      <c r="M497" s="8">
        <f t="shared" si="31"/>
        <v>-0.13649918419630924</v>
      </c>
    </row>
    <row r="498" spans="1:13" x14ac:dyDescent="0.2">
      <c r="A498" s="2" t="s">
        <v>106</v>
      </c>
      <c r="B498" s="2" t="s">
        <v>25</v>
      </c>
      <c r="C498" s="7">
        <v>0</v>
      </c>
      <c r="D498" s="7">
        <v>0</v>
      </c>
      <c r="E498" s="8" t="str">
        <f t="shared" si="28"/>
        <v/>
      </c>
      <c r="F498" s="7">
        <v>15.02092</v>
      </c>
      <c r="G498" s="7">
        <v>74.384979999999999</v>
      </c>
      <c r="H498" s="8">
        <f t="shared" si="29"/>
        <v>3.9520921488164502</v>
      </c>
      <c r="I498" s="7">
        <v>11.3413</v>
      </c>
      <c r="J498" s="8">
        <f t="shared" si="30"/>
        <v>5.5587701586237905</v>
      </c>
      <c r="K498" s="7">
        <v>45.872439999999997</v>
      </c>
      <c r="L498" s="7">
        <v>85.726280000000003</v>
      </c>
      <c r="M498" s="8">
        <f t="shared" si="31"/>
        <v>0.86879703804724606</v>
      </c>
    </row>
    <row r="499" spans="1:13" x14ac:dyDescent="0.2">
      <c r="A499" s="2" t="s">
        <v>106</v>
      </c>
      <c r="B499" s="2" t="s">
        <v>74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16.374140000000001</v>
      </c>
      <c r="H499" s="8" t="str">
        <f t="shared" si="29"/>
        <v/>
      </c>
      <c r="I499" s="7">
        <v>0</v>
      </c>
      <c r="J499" s="8" t="str">
        <f t="shared" si="30"/>
        <v/>
      </c>
      <c r="K499" s="7">
        <v>0</v>
      </c>
      <c r="L499" s="7">
        <v>16.374140000000001</v>
      </c>
      <c r="M499" s="8" t="str">
        <f t="shared" si="31"/>
        <v/>
      </c>
    </row>
    <row r="500" spans="1:13" x14ac:dyDescent="0.2">
      <c r="A500" s="2" t="s">
        <v>106</v>
      </c>
      <c r="B500" s="2" t="s">
        <v>75</v>
      </c>
      <c r="C500" s="7">
        <v>0</v>
      </c>
      <c r="D500" s="7">
        <v>0</v>
      </c>
      <c r="E500" s="8" t="str">
        <f t="shared" si="28"/>
        <v/>
      </c>
      <c r="F500" s="7">
        <v>0</v>
      </c>
      <c r="G500" s="7">
        <v>0</v>
      </c>
      <c r="H500" s="8" t="str">
        <f t="shared" si="29"/>
        <v/>
      </c>
      <c r="I500" s="7">
        <v>0</v>
      </c>
      <c r="J500" s="8" t="str">
        <f t="shared" si="30"/>
        <v/>
      </c>
      <c r="K500" s="7">
        <v>0</v>
      </c>
      <c r="L500" s="7">
        <v>0</v>
      </c>
      <c r="M500" s="8" t="str">
        <f t="shared" si="31"/>
        <v/>
      </c>
    </row>
    <row r="501" spans="1:13" x14ac:dyDescent="0.2">
      <c r="A501" s="2" t="s">
        <v>106</v>
      </c>
      <c r="B501" s="2" t="s">
        <v>47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3.7515100000000001</v>
      </c>
      <c r="H501" s="8" t="str">
        <f t="shared" si="29"/>
        <v/>
      </c>
      <c r="I501" s="7">
        <v>0</v>
      </c>
      <c r="J501" s="8" t="str">
        <f t="shared" si="30"/>
        <v/>
      </c>
      <c r="K501" s="7">
        <v>0</v>
      </c>
      <c r="L501" s="7">
        <v>3.7515100000000001</v>
      </c>
      <c r="M501" s="8" t="str">
        <f t="shared" si="31"/>
        <v/>
      </c>
    </row>
    <row r="502" spans="1:13" x14ac:dyDescent="0.2">
      <c r="A502" s="2" t="s">
        <v>106</v>
      </c>
      <c r="B502" s="2" t="s">
        <v>48</v>
      </c>
      <c r="C502" s="7">
        <v>11.875719999999999</v>
      </c>
      <c r="D502" s="7">
        <v>0</v>
      </c>
      <c r="E502" s="8">
        <f t="shared" si="28"/>
        <v>-1</v>
      </c>
      <c r="F502" s="7">
        <v>2445.6253499999998</v>
      </c>
      <c r="G502" s="7">
        <v>2701.72939</v>
      </c>
      <c r="H502" s="8">
        <f t="shared" si="29"/>
        <v>0.10471924491623397</v>
      </c>
      <c r="I502" s="7">
        <v>4342.84645</v>
      </c>
      <c r="J502" s="8">
        <f t="shared" si="30"/>
        <v>-0.37788972713967361</v>
      </c>
      <c r="K502" s="7">
        <v>5770.8669499999996</v>
      </c>
      <c r="L502" s="7">
        <v>7044.5758400000004</v>
      </c>
      <c r="M502" s="8">
        <f t="shared" si="31"/>
        <v>0.22071361218958629</v>
      </c>
    </row>
    <row r="503" spans="1:13" x14ac:dyDescent="0.2">
      <c r="A503" s="2" t="s">
        <v>106</v>
      </c>
      <c r="B503" s="2" t="s">
        <v>11</v>
      </c>
      <c r="C503" s="7">
        <v>66.463160000000002</v>
      </c>
      <c r="D503" s="7">
        <v>167.21176</v>
      </c>
      <c r="E503" s="8">
        <f t="shared" si="28"/>
        <v>1.5158563029503864</v>
      </c>
      <c r="F503" s="7">
        <v>1229.45739</v>
      </c>
      <c r="G503" s="7">
        <v>1976.4009599999999</v>
      </c>
      <c r="H503" s="8">
        <f t="shared" si="29"/>
        <v>0.60753920882121815</v>
      </c>
      <c r="I503" s="7">
        <v>1046.48332</v>
      </c>
      <c r="J503" s="8">
        <f t="shared" si="30"/>
        <v>0.88861200386834627</v>
      </c>
      <c r="K503" s="7">
        <v>2830.0444299999999</v>
      </c>
      <c r="L503" s="7">
        <v>3022.8842800000002</v>
      </c>
      <c r="M503" s="8">
        <f t="shared" si="31"/>
        <v>6.814021997527453E-2</v>
      </c>
    </row>
    <row r="504" spans="1:13" x14ac:dyDescent="0.2">
      <c r="A504" s="2" t="s">
        <v>106</v>
      </c>
      <c r="B504" s="2" t="s">
        <v>76</v>
      </c>
      <c r="C504" s="7">
        <v>0</v>
      </c>
      <c r="D504" s="7">
        <v>0</v>
      </c>
      <c r="E504" s="8" t="str">
        <f t="shared" si="28"/>
        <v/>
      </c>
      <c r="F504" s="7">
        <v>850.03525000000002</v>
      </c>
      <c r="G504" s="7">
        <v>828.30645000000004</v>
      </c>
      <c r="H504" s="8">
        <f t="shared" si="29"/>
        <v>-2.5562234036764941E-2</v>
      </c>
      <c r="I504" s="7">
        <v>191.63536999999999</v>
      </c>
      <c r="J504" s="8">
        <f t="shared" si="30"/>
        <v>3.3223046455359473</v>
      </c>
      <c r="K504" s="7">
        <v>1415.3315</v>
      </c>
      <c r="L504" s="7">
        <v>1019.94182</v>
      </c>
      <c r="M504" s="8">
        <f t="shared" si="31"/>
        <v>-0.27936188800998207</v>
      </c>
    </row>
    <row r="505" spans="1:13" x14ac:dyDescent="0.2">
      <c r="A505" s="2" t="s">
        <v>106</v>
      </c>
      <c r="B505" s="2" t="s">
        <v>17</v>
      </c>
      <c r="C505" s="7">
        <v>0</v>
      </c>
      <c r="D505" s="7">
        <v>0</v>
      </c>
      <c r="E505" s="8" t="str">
        <f t="shared" si="28"/>
        <v/>
      </c>
      <c r="F505" s="7">
        <v>187.60578000000001</v>
      </c>
      <c r="G505" s="7">
        <v>0</v>
      </c>
      <c r="H505" s="8">
        <f t="shared" si="29"/>
        <v>-1</v>
      </c>
      <c r="I505" s="7">
        <v>9.0126600000000003</v>
      </c>
      <c r="J505" s="8">
        <f t="shared" si="30"/>
        <v>-1</v>
      </c>
      <c r="K505" s="7">
        <v>286.63612999999998</v>
      </c>
      <c r="L505" s="7">
        <v>9.0126600000000003</v>
      </c>
      <c r="M505" s="8">
        <f t="shared" si="31"/>
        <v>-0.96855713897616469</v>
      </c>
    </row>
    <row r="506" spans="1:13" x14ac:dyDescent="0.2">
      <c r="A506" s="2" t="s">
        <v>106</v>
      </c>
      <c r="B506" s="2" t="s">
        <v>50</v>
      </c>
      <c r="C506" s="7">
        <v>0</v>
      </c>
      <c r="D506" s="7">
        <v>0</v>
      </c>
      <c r="E506" s="8" t="str">
        <f t="shared" si="28"/>
        <v/>
      </c>
      <c r="F506" s="7">
        <v>55.653359999999999</v>
      </c>
      <c r="G506" s="7">
        <v>56.963140000000003</v>
      </c>
      <c r="H506" s="8">
        <f t="shared" si="29"/>
        <v>2.3534607793671558E-2</v>
      </c>
      <c r="I506" s="7">
        <v>120.00869</v>
      </c>
      <c r="J506" s="8">
        <f t="shared" si="30"/>
        <v>-0.52534153985015586</v>
      </c>
      <c r="K506" s="7">
        <v>156.75955999999999</v>
      </c>
      <c r="L506" s="7">
        <v>176.97183000000001</v>
      </c>
      <c r="M506" s="8">
        <f t="shared" si="31"/>
        <v>0.12893803733564968</v>
      </c>
    </row>
    <row r="507" spans="1:13" x14ac:dyDescent="0.2">
      <c r="A507" s="2" t="s">
        <v>106</v>
      </c>
      <c r="B507" s="2" t="s">
        <v>12</v>
      </c>
      <c r="C507" s="7">
        <v>724.63198999999997</v>
      </c>
      <c r="D507" s="7">
        <v>4335.2870599999997</v>
      </c>
      <c r="E507" s="8">
        <f t="shared" si="28"/>
        <v>4.9827431300679947</v>
      </c>
      <c r="F507" s="7">
        <v>31504.475330000001</v>
      </c>
      <c r="G507" s="7">
        <v>33721.490440000001</v>
      </c>
      <c r="H507" s="8">
        <f t="shared" si="29"/>
        <v>7.0371434114595788E-2</v>
      </c>
      <c r="I507" s="7">
        <v>29734.034100000001</v>
      </c>
      <c r="J507" s="8">
        <f t="shared" si="30"/>
        <v>0.13410411539145972</v>
      </c>
      <c r="K507" s="7">
        <v>61895.782209999998</v>
      </c>
      <c r="L507" s="7">
        <v>63455.524539999999</v>
      </c>
      <c r="M507" s="8">
        <f t="shared" si="31"/>
        <v>2.5199492991430539E-2</v>
      </c>
    </row>
    <row r="508" spans="1:13" x14ac:dyDescent="0.2">
      <c r="A508" s="2" t="s">
        <v>106</v>
      </c>
      <c r="B508" s="2" t="s">
        <v>26</v>
      </c>
      <c r="C508" s="7">
        <v>255.51132000000001</v>
      </c>
      <c r="D508" s="7">
        <v>8.5246499999999994</v>
      </c>
      <c r="E508" s="8">
        <f t="shared" si="28"/>
        <v>-0.96663689890530091</v>
      </c>
      <c r="F508" s="7">
        <v>7246.6674700000003</v>
      </c>
      <c r="G508" s="7">
        <v>6240.72721</v>
      </c>
      <c r="H508" s="8">
        <f t="shared" si="29"/>
        <v>-0.13881418792354228</v>
      </c>
      <c r="I508" s="7">
        <v>5641.1971999999996</v>
      </c>
      <c r="J508" s="8">
        <f t="shared" si="30"/>
        <v>0.10627708777845957</v>
      </c>
      <c r="K508" s="7">
        <v>12540.54132</v>
      </c>
      <c r="L508" s="7">
        <v>11881.92441</v>
      </c>
      <c r="M508" s="8">
        <f t="shared" si="31"/>
        <v>-5.2519017576188709E-2</v>
      </c>
    </row>
    <row r="509" spans="1:13" x14ac:dyDescent="0.2">
      <c r="A509" s="2" t="s">
        <v>106</v>
      </c>
      <c r="B509" s="2" t="s">
        <v>78</v>
      </c>
      <c r="C509" s="7">
        <v>0</v>
      </c>
      <c r="D509" s="7">
        <v>0</v>
      </c>
      <c r="E509" s="8" t="str">
        <f t="shared" si="28"/>
        <v/>
      </c>
      <c r="F509" s="7">
        <v>0</v>
      </c>
      <c r="G509" s="7">
        <v>287.23845999999998</v>
      </c>
      <c r="H509" s="8" t="str">
        <f t="shared" si="29"/>
        <v/>
      </c>
      <c r="I509" s="7">
        <v>27.737079999999999</v>
      </c>
      <c r="J509" s="8">
        <f t="shared" si="30"/>
        <v>9.3557569866763188</v>
      </c>
      <c r="K509" s="7">
        <v>0</v>
      </c>
      <c r="L509" s="7">
        <v>314.97554000000002</v>
      </c>
      <c r="M509" s="8" t="str">
        <f t="shared" si="31"/>
        <v/>
      </c>
    </row>
    <row r="510" spans="1:13" x14ac:dyDescent="0.2">
      <c r="A510" s="2" t="s">
        <v>106</v>
      </c>
      <c r="B510" s="2" t="s">
        <v>51</v>
      </c>
      <c r="C510" s="7">
        <v>0</v>
      </c>
      <c r="D510" s="7">
        <v>0</v>
      </c>
      <c r="E510" s="8" t="str">
        <f t="shared" si="28"/>
        <v/>
      </c>
      <c r="F510" s="7">
        <v>0</v>
      </c>
      <c r="G510" s="7">
        <v>0</v>
      </c>
      <c r="H510" s="8" t="str">
        <f t="shared" si="29"/>
        <v/>
      </c>
      <c r="I510" s="7">
        <v>0</v>
      </c>
      <c r="J510" s="8" t="str">
        <f t="shared" si="30"/>
        <v/>
      </c>
      <c r="K510" s="7">
        <v>10.77566</v>
      </c>
      <c r="L510" s="7">
        <v>0</v>
      </c>
      <c r="M510" s="8">
        <f t="shared" si="31"/>
        <v>-1</v>
      </c>
    </row>
    <row r="511" spans="1:13" x14ac:dyDescent="0.2">
      <c r="A511" s="2" t="s">
        <v>106</v>
      </c>
      <c r="B511" s="2" t="s">
        <v>65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96.12039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0</v>
      </c>
      <c r="L511" s="7">
        <v>96.12039</v>
      </c>
      <c r="M511" s="8" t="str">
        <f t="shared" si="31"/>
        <v/>
      </c>
    </row>
    <row r="512" spans="1:13" x14ac:dyDescent="0.2">
      <c r="A512" s="2" t="s">
        <v>106</v>
      </c>
      <c r="B512" s="2" t="s">
        <v>13</v>
      </c>
      <c r="C512" s="7">
        <v>0</v>
      </c>
      <c r="D512" s="7">
        <v>10.4168</v>
      </c>
      <c r="E512" s="8" t="str">
        <f t="shared" si="28"/>
        <v/>
      </c>
      <c r="F512" s="7">
        <v>585.97110999999995</v>
      </c>
      <c r="G512" s="7">
        <v>1223.8690799999999</v>
      </c>
      <c r="H512" s="8">
        <f t="shared" si="29"/>
        <v>1.0886167579149082</v>
      </c>
      <c r="I512" s="7">
        <v>988.49775</v>
      </c>
      <c r="J512" s="8">
        <f t="shared" si="30"/>
        <v>0.23811013226888988</v>
      </c>
      <c r="K512" s="7">
        <v>1337.07845</v>
      </c>
      <c r="L512" s="7">
        <v>2212.3668299999999</v>
      </c>
      <c r="M512" s="8">
        <f t="shared" si="31"/>
        <v>0.65462754260978473</v>
      </c>
    </row>
    <row r="513" spans="1:13" x14ac:dyDescent="0.2">
      <c r="A513" s="2" t="s">
        <v>106</v>
      </c>
      <c r="B513" s="2" t="s">
        <v>81</v>
      </c>
      <c r="C513" s="7">
        <v>0</v>
      </c>
      <c r="D513" s="7">
        <v>0</v>
      </c>
      <c r="E513" s="8" t="str">
        <f t="shared" si="28"/>
        <v/>
      </c>
      <c r="F513" s="7">
        <v>0</v>
      </c>
      <c r="G513" s="7">
        <v>0</v>
      </c>
      <c r="H513" s="8" t="str">
        <f t="shared" si="29"/>
        <v/>
      </c>
      <c r="I513" s="7">
        <v>0</v>
      </c>
      <c r="J513" s="8" t="str">
        <f t="shared" si="30"/>
        <v/>
      </c>
      <c r="K513" s="7">
        <v>4.8664300000000003</v>
      </c>
      <c r="L513" s="7">
        <v>0</v>
      </c>
      <c r="M513" s="8">
        <f t="shared" si="31"/>
        <v>-1</v>
      </c>
    </row>
    <row r="514" spans="1:13" x14ac:dyDescent="0.2">
      <c r="A514" s="2" t="s">
        <v>106</v>
      </c>
      <c r="B514" s="2" t="s">
        <v>66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103.4984</v>
      </c>
      <c r="L514" s="7">
        <v>0</v>
      </c>
      <c r="M514" s="8">
        <f t="shared" si="31"/>
        <v>-1</v>
      </c>
    </row>
    <row r="515" spans="1:13" x14ac:dyDescent="0.2">
      <c r="A515" s="2" t="s">
        <v>106</v>
      </c>
      <c r="B515" s="2" t="s">
        <v>27</v>
      </c>
      <c r="C515" s="7">
        <v>0</v>
      </c>
      <c r="D515" s="7">
        <v>0</v>
      </c>
      <c r="E515" s="8" t="str">
        <f t="shared" si="28"/>
        <v/>
      </c>
      <c r="F515" s="7">
        <v>115.49423</v>
      </c>
      <c r="G515" s="7">
        <v>145.53155000000001</v>
      </c>
      <c r="H515" s="8">
        <f t="shared" si="29"/>
        <v>0.26007636918311849</v>
      </c>
      <c r="I515" s="7">
        <v>153.09728999999999</v>
      </c>
      <c r="J515" s="8">
        <f t="shared" si="30"/>
        <v>-4.9417857102499796E-2</v>
      </c>
      <c r="K515" s="7">
        <v>201.34173000000001</v>
      </c>
      <c r="L515" s="7">
        <v>298.62884000000003</v>
      </c>
      <c r="M515" s="8">
        <f t="shared" si="31"/>
        <v>0.4831939707680073</v>
      </c>
    </row>
    <row r="516" spans="1:13" x14ac:dyDescent="0.2">
      <c r="A516" s="2" t="s">
        <v>106</v>
      </c>
      <c r="B516" s="2" t="s">
        <v>52</v>
      </c>
      <c r="C516" s="7">
        <v>0</v>
      </c>
      <c r="D516" s="7">
        <v>0</v>
      </c>
      <c r="E516" s="8" t="str">
        <f t="shared" si="28"/>
        <v/>
      </c>
      <c r="F516" s="7">
        <v>264.02188000000001</v>
      </c>
      <c r="G516" s="7">
        <v>23.31146</v>
      </c>
      <c r="H516" s="8">
        <f t="shared" si="29"/>
        <v>-0.91170633282362812</v>
      </c>
      <c r="I516" s="7">
        <v>76.727850000000004</v>
      </c>
      <c r="J516" s="8">
        <f t="shared" si="30"/>
        <v>-0.69617993987841442</v>
      </c>
      <c r="K516" s="7">
        <v>533.63349000000005</v>
      </c>
      <c r="L516" s="7">
        <v>100.03931</v>
      </c>
      <c r="M516" s="8">
        <f t="shared" si="31"/>
        <v>-0.81253179968146305</v>
      </c>
    </row>
    <row r="517" spans="1:13" x14ac:dyDescent="0.2">
      <c r="A517" s="2" t="s">
        <v>106</v>
      </c>
      <c r="B517" s="2" t="s">
        <v>14</v>
      </c>
      <c r="C517" s="7">
        <v>0</v>
      </c>
      <c r="D517" s="7">
        <v>69.033429999999996</v>
      </c>
      <c r="E517" s="8" t="str">
        <f t="shared" ref="E517:E580" si="32">IF(C517=0,"",(D517/C517-1))</f>
        <v/>
      </c>
      <c r="F517" s="7">
        <v>3300.9961800000001</v>
      </c>
      <c r="G517" s="7">
        <v>2730.8126999999999</v>
      </c>
      <c r="H517" s="8">
        <f t="shared" ref="H517:H580" si="33">IF(F517=0,"",(G517/F517-1))</f>
        <v>-0.1727307300307146</v>
      </c>
      <c r="I517" s="7">
        <v>2203.86175</v>
      </c>
      <c r="J517" s="8">
        <f t="shared" ref="J517:J580" si="34">IF(I517=0,"",(G517/I517-1))</f>
        <v>0.23910345102182573</v>
      </c>
      <c r="K517" s="7">
        <v>6797.51332</v>
      </c>
      <c r="L517" s="7">
        <v>4934.6744500000004</v>
      </c>
      <c r="M517" s="8">
        <f t="shared" ref="M517:M580" si="35">IF(K517=0,"",(L517/K517-1))</f>
        <v>-0.27404710845053548</v>
      </c>
    </row>
    <row r="518" spans="1:13" x14ac:dyDescent="0.2">
      <c r="A518" s="2" t="s">
        <v>106</v>
      </c>
      <c r="B518" s="2" t="s">
        <v>28</v>
      </c>
      <c r="C518" s="7">
        <v>0</v>
      </c>
      <c r="D518" s="7">
        <v>13.50582</v>
      </c>
      <c r="E518" s="8" t="str">
        <f t="shared" si="32"/>
        <v/>
      </c>
      <c r="F518" s="7">
        <v>691.54819999999995</v>
      </c>
      <c r="G518" s="7">
        <v>956.18484000000001</v>
      </c>
      <c r="H518" s="8">
        <f t="shared" si="33"/>
        <v>0.38267273344070607</v>
      </c>
      <c r="I518" s="7">
        <v>1230.0119400000001</v>
      </c>
      <c r="J518" s="8">
        <f t="shared" si="34"/>
        <v>-0.22262149747912208</v>
      </c>
      <c r="K518" s="7">
        <v>1629.1353799999999</v>
      </c>
      <c r="L518" s="7">
        <v>2186.1967800000002</v>
      </c>
      <c r="M518" s="8">
        <f t="shared" si="35"/>
        <v>0.34193683768625793</v>
      </c>
    </row>
    <row r="519" spans="1:13" x14ac:dyDescent="0.2">
      <c r="A519" s="2" t="s">
        <v>106</v>
      </c>
      <c r="B519" s="2" t="s">
        <v>82</v>
      </c>
      <c r="C519" s="7">
        <v>0</v>
      </c>
      <c r="D519" s="7">
        <v>6.9553399999999996</v>
      </c>
      <c r="E519" s="8" t="str">
        <f t="shared" si="32"/>
        <v/>
      </c>
      <c r="F519" s="7">
        <v>178.76581999999999</v>
      </c>
      <c r="G519" s="7">
        <v>270.84300000000002</v>
      </c>
      <c r="H519" s="8">
        <f t="shared" si="33"/>
        <v>0.5150715052799244</v>
      </c>
      <c r="I519" s="7">
        <v>19.580860000000001</v>
      </c>
      <c r="J519" s="8">
        <f t="shared" si="34"/>
        <v>12.832027806745975</v>
      </c>
      <c r="K519" s="7">
        <v>320.51488999999998</v>
      </c>
      <c r="L519" s="7">
        <v>290.42385999999999</v>
      </c>
      <c r="M519" s="8">
        <f t="shared" si="35"/>
        <v>-9.3883407413615005E-2</v>
      </c>
    </row>
    <row r="520" spans="1:13" x14ac:dyDescent="0.2">
      <c r="A520" s="2" t="s">
        <v>106</v>
      </c>
      <c r="B520" s="2" t="s">
        <v>53</v>
      </c>
      <c r="C520" s="7">
        <v>0</v>
      </c>
      <c r="D520" s="7">
        <v>0</v>
      </c>
      <c r="E520" s="8" t="str">
        <f t="shared" si="32"/>
        <v/>
      </c>
      <c r="F520" s="7">
        <v>0</v>
      </c>
      <c r="G520" s="7">
        <v>0</v>
      </c>
      <c r="H520" s="8" t="str">
        <f t="shared" si="33"/>
        <v/>
      </c>
      <c r="I520" s="7">
        <v>15.90607</v>
      </c>
      <c r="J520" s="8">
        <f t="shared" si="34"/>
        <v>-1</v>
      </c>
      <c r="K520" s="7">
        <v>0</v>
      </c>
      <c r="L520" s="7">
        <v>15.90607</v>
      </c>
      <c r="M520" s="8" t="str">
        <f t="shared" si="35"/>
        <v/>
      </c>
    </row>
    <row r="521" spans="1:13" x14ac:dyDescent="0.2">
      <c r="A521" s="2" t="s">
        <v>106</v>
      </c>
      <c r="B521" s="2" t="s">
        <v>29</v>
      </c>
      <c r="C521" s="7">
        <v>0</v>
      </c>
      <c r="D521" s="7">
        <v>0</v>
      </c>
      <c r="E521" s="8" t="str">
        <f t="shared" si="32"/>
        <v/>
      </c>
      <c r="F521" s="7">
        <v>2021.7191</v>
      </c>
      <c r="G521" s="7">
        <v>2191.77376</v>
      </c>
      <c r="H521" s="8">
        <f t="shared" si="33"/>
        <v>8.4113890995044738E-2</v>
      </c>
      <c r="I521" s="7">
        <v>1310.4264700000001</v>
      </c>
      <c r="J521" s="8">
        <f t="shared" si="34"/>
        <v>0.67256523748333619</v>
      </c>
      <c r="K521" s="7">
        <v>3695.98758</v>
      </c>
      <c r="L521" s="7">
        <v>3502.2002299999999</v>
      </c>
      <c r="M521" s="8">
        <f t="shared" si="35"/>
        <v>-5.2431818507355454E-2</v>
      </c>
    </row>
    <row r="522" spans="1:13" x14ac:dyDescent="0.2">
      <c r="A522" s="2" t="s">
        <v>106</v>
      </c>
      <c r="B522" s="2" t="s">
        <v>30</v>
      </c>
      <c r="C522" s="7">
        <v>8.7552099999999999</v>
      </c>
      <c r="D522" s="7">
        <v>0</v>
      </c>
      <c r="E522" s="8">
        <f t="shared" si="32"/>
        <v>-1</v>
      </c>
      <c r="F522" s="7">
        <v>456.40015</v>
      </c>
      <c r="G522" s="7">
        <v>488.28665000000001</v>
      </c>
      <c r="H522" s="8">
        <f t="shared" si="33"/>
        <v>6.9865226819053383E-2</v>
      </c>
      <c r="I522" s="7">
        <v>628.72952999999995</v>
      </c>
      <c r="J522" s="8">
        <f t="shared" si="34"/>
        <v>-0.22337566998006275</v>
      </c>
      <c r="K522" s="7">
        <v>1166.7340300000001</v>
      </c>
      <c r="L522" s="7">
        <v>1117.0161800000001</v>
      </c>
      <c r="M522" s="8">
        <f t="shared" si="35"/>
        <v>-4.261283953464523E-2</v>
      </c>
    </row>
    <row r="523" spans="1:13" x14ac:dyDescent="0.2">
      <c r="A523" s="2" t="s">
        <v>106</v>
      </c>
      <c r="B523" s="2" t="s">
        <v>55</v>
      </c>
      <c r="C523" s="7">
        <v>0</v>
      </c>
      <c r="D523" s="7">
        <v>15.062569999999999</v>
      </c>
      <c r="E523" s="8" t="str">
        <f t="shared" si="32"/>
        <v/>
      </c>
      <c r="F523" s="7">
        <v>0</v>
      </c>
      <c r="G523" s="7">
        <v>86.265339999999995</v>
      </c>
      <c r="H523" s="8" t="str">
        <f t="shared" si="33"/>
        <v/>
      </c>
      <c r="I523" s="7">
        <v>263.34863999999999</v>
      </c>
      <c r="J523" s="8">
        <f t="shared" si="34"/>
        <v>-0.6724291418402617</v>
      </c>
      <c r="K523" s="7">
        <v>7.0910900000000003</v>
      </c>
      <c r="L523" s="7">
        <v>349.61398000000003</v>
      </c>
      <c r="M523" s="8">
        <f t="shared" si="35"/>
        <v>48.303277775349066</v>
      </c>
    </row>
    <row r="524" spans="1:13" x14ac:dyDescent="0.2">
      <c r="A524" s="2" t="s">
        <v>106</v>
      </c>
      <c r="B524" s="2" t="s">
        <v>84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0</v>
      </c>
      <c r="J524" s="8" t="str">
        <f t="shared" si="34"/>
        <v/>
      </c>
      <c r="K524" s="7">
        <v>1.61195</v>
      </c>
      <c r="L524" s="7">
        <v>0</v>
      </c>
      <c r="M524" s="8">
        <f t="shared" si="35"/>
        <v>-1</v>
      </c>
    </row>
    <row r="525" spans="1:13" x14ac:dyDescent="0.2">
      <c r="A525" s="2" t="s">
        <v>106</v>
      </c>
      <c r="B525" s="2" t="s">
        <v>31</v>
      </c>
      <c r="C525" s="7">
        <v>0</v>
      </c>
      <c r="D525" s="7">
        <v>0</v>
      </c>
      <c r="E525" s="8" t="str">
        <f t="shared" si="32"/>
        <v/>
      </c>
      <c r="F525" s="7">
        <v>39.993830000000003</v>
      </c>
      <c r="G525" s="7">
        <v>0.69494</v>
      </c>
      <c r="H525" s="8">
        <f t="shared" si="33"/>
        <v>-0.98262381972419244</v>
      </c>
      <c r="I525" s="7">
        <v>57.853149999999999</v>
      </c>
      <c r="J525" s="8">
        <f t="shared" si="34"/>
        <v>-0.98798786237223035</v>
      </c>
      <c r="K525" s="7">
        <v>39.993830000000003</v>
      </c>
      <c r="L525" s="7">
        <v>58.548090000000002</v>
      </c>
      <c r="M525" s="8">
        <f t="shared" si="35"/>
        <v>0.46392806090339422</v>
      </c>
    </row>
    <row r="526" spans="1:13" x14ac:dyDescent="0.2">
      <c r="A526" s="2" t="s">
        <v>106</v>
      </c>
      <c r="B526" s="2" t="s">
        <v>85</v>
      </c>
      <c r="C526" s="7">
        <v>0</v>
      </c>
      <c r="D526" s="7">
        <v>0</v>
      </c>
      <c r="E526" s="8" t="str">
        <f t="shared" si="32"/>
        <v/>
      </c>
      <c r="F526" s="7">
        <v>276.47161</v>
      </c>
      <c r="G526" s="7">
        <v>349.84</v>
      </c>
      <c r="H526" s="8">
        <f t="shared" si="33"/>
        <v>0.265374046904852</v>
      </c>
      <c r="I526" s="7">
        <v>321.64</v>
      </c>
      <c r="J526" s="8">
        <f t="shared" si="34"/>
        <v>8.767566223106571E-2</v>
      </c>
      <c r="K526" s="7">
        <v>276.47161</v>
      </c>
      <c r="L526" s="7">
        <v>671.48</v>
      </c>
      <c r="M526" s="8">
        <f t="shared" si="35"/>
        <v>1.4287484707742686</v>
      </c>
    </row>
    <row r="527" spans="1:13" x14ac:dyDescent="0.2">
      <c r="A527" s="2" t="s">
        <v>106</v>
      </c>
      <c r="B527" s="2" t="s">
        <v>86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65.087500000000006</v>
      </c>
      <c r="J527" s="8">
        <f t="shared" si="34"/>
        <v>-1</v>
      </c>
      <c r="K527" s="7">
        <v>0</v>
      </c>
      <c r="L527" s="7">
        <v>65.087500000000006</v>
      </c>
      <c r="M527" s="8" t="str">
        <f t="shared" si="35"/>
        <v/>
      </c>
    </row>
    <row r="528" spans="1:13" x14ac:dyDescent="0.2">
      <c r="A528" s="2" t="s">
        <v>106</v>
      </c>
      <c r="B528" s="2" t="s">
        <v>56</v>
      </c>
      <c r="C528" s="7">
        <v>0</v>
      </c>
      <c r="D528" s="7">
        <v>0</v>
      </c>
      <c r="E528" s="8" t="str">
        <f t="shared" si="32"/>
        <v/>
      </c>
      <c r="F528" s="7">
        <v>0</v>
      </c>
      <c r="G528" s="7">
        <v>0</v>
      </c>
      <c r="H528" s="8" t="str">
        <f t="shared" si="33"/>
        <v/>
      </c>
      <c r="I528" s="7">
        <v>0</v>
      </c>
      <c r="J528" s="8" t="str">
        <f t="shared" si="34"/>
        <v/>
      </c>
      <c r="K528" s="7">
        <v>0</v>
      </c>
      <c r="L528" s="7">
        <v>0</v>
      </c>
      <c r="M528" s="8" t="str">
        <f t="shared" si="35"/>
        <v/>
      </c>
    </row>
    <row r="529" spans="1:13" x14ac:dyDescent="0.2">
      <c r="A529" s="2" t="s">
        <v>106</v>
      </c>
      <c r="B529" s="2" t="s">
        <v>32</v>
      </c>
      <c r="C529" s="7">
        <v>0</v>
      </c>
      <c r="D529" s="7">
        <v>0</v>
      </c>
      <c r="E529" s="8" t="str">
        <f t="shared" si="32"/>
        <v/>
      </c>
      <c r="F529" s="7">
        <v>213.13435000000001</v>
      </c>
      <c r="G529" s="7">
        <v>3911.5685400000002</v>
      </c>
      <c r="H529" s="8">
        <f t="shared" si="33"/>
        <v>17.352595628062769</v>
      </c>
      <c r="I529" s="7">
        <v>1129.46615</v>
      </c>
      <c r="J529" s="8">
        <f t="shared" si="34"/>
        <v>2.4632012123603708</v>
      </c>
      <c r="K529" s="7">
        <v>750.08379000000002</v>
      </c>
      <c r="L529" s="7">
        <v>5041.0346900000004</v>
      </c>
      <c r="M529" s="8">
        <f t="shared" si="35"/>
        <v>5.7206287580218209</v>
      </c>
    </row>
    <row r="530" spans="1:13" x14ac:dyDescent="0.2">
      <c r="A530" s="2" t="s">
        <v>106</v>
      </c>
      <c r="B530" s="2" t="s">
        <v>57</v>
      </c>
      <c r="C530" s="7">
        <v>0</v>
      </c>
      <c r="D530" s="7">
        <v>0</v>
      </c>
      <c r="E530" s="8" t="str">
        <f t="shared" si="32"/>
        <v/>
      </c>
      <c r="F530" s="7">
        <v>13.05775</v>
      </c>
      <c r="G530" s="7">
        <v>18.058299999999999</v>
      </c>
      <c r="H530" s="8">
        <f t="shared" si="33"/>
        <v>0.38295648178284925</v>
      </c>
      <c r="I530" s="7">
        <v>192.29085000000001</v>
      </c>
      <c r="J530" s="8">
        <f t="shared" si="34"/>
        <v>-0.90608861524092277</v>
      </c>
      <c r="K530" s="7">
        <v>68.492729999999995</v>
      </c>
      <c r="L530" s="7">
        <v>210.34915000000001</v>
      </c>
      <c r="M530" s="8">
        <f t="shared" si="35"/>
        <v>2.0711164527972534</v>
      </c>
    </row>
    <row r="531" spans="1:13" x14ac:dyDescent="0.2">
      <c r="A531" s="2" t="s">
        <v>106</v>
      </c>
      <c r="B531" s="2" t="s">
        <v>87</v>
      </c>
      <c r="C531" s="7">
        <v>0</v>
      </c>
      <c r="D531" s="7">
        <v>0</v>
      </c>
      <c r="E531" s="8" t="str">
        <f t="shared" si="32"/>
        <v/>
      </c>
      <c r="F531" s="7">
        <v>6.1086299999999998</v>
      </c>
      <c r="G531" s="7">
        <v>0</v>
      </c>
      <c r="H531" s="8">
        <f t="shared" si="33"/>
        <v>-1</v>
      </c>
      <c r="I531" s="7">
        <v>0</v>
      </c>
      <c r="J531" s="8" t="str">
        <f t="shared" si="34"/>
        <v/>
      </c>
      <c r="K531" s="7">
        <v>8.4794699999999992</v>
      </c>
      <c r="L531" s="7">
        <v>0</v>
      </c>
      <c r="M531" s="8">
        <f t="shared" si="35"/>
        <v>-1</v>
      </c>
    </row>
    <row r="532" spans="1:13" x14ac:dyDescent="0.2">
      <c r="A532" s="2" t="s">
        <v>106</v>
      </c>
      <c r="B532" s="2" t="s">
        <v>89</v>
      </c>
      <c r="C532" s="7">
        <v>0</v>
      </c>
      <c r="D532" s="7">
        <v>0</v>
      </c>
      <c r="E532" s="8" t="str">
        <f t="shared" si="32"/>
        <v/>
      </c>
      <c r="F532" s="7">
        <v>65.156859999999995</v>
      </c>
      <c r="G532" s="7">
        <v>73.687929999999994</v>
      </c>
      <c r="H532" s="8">
        <f t="shared" si="33"/>
        <v>0.13093126341570183</v>
      </c>
      <c r="I532" s="7">
        <v>77.991770000000002</v>
      </c>
      <c r="J532" s="8">
        <f t="shared" si="34"/>
        <v>-5.5183258438678995E-2</v>
      </c>
      <c r="K532" s="7">
        <v>154.07534000000001</v>
      </c>
      <c r="L532" s="7">
        <v>151.6797</v>
      </c>
      <c r="M532" s="8">
        <f t="shared" si="35"/>
        <v>-1.5548497248164539E-2</v>
      </c>
    </row>
    <row r="533" spans="1:13" x14ac:dyDescent="0.2">
      <c r="A533" s="2" t="s">
        <v>106</v>
      </c>
      <c r="B533" s="2" t="s">
        <v>33</v>
      </c>
      <c r="C533" s="7">
        <v>0</v>
      </c>
      <c r="D533" s="7">
        <v>4.81447</v>
      </c>
      <c r="E533" s="8" t="str">
        <f t="shared" si="32"/>
        <v/>
      </c>
      <c r="F533" s="7">
        <v>551.25946999999996</v>
      </c>
      <c r="G533" s="7">
        <v>318.66861</v>
      </c>
      <c r="H533" s="8">
        <f t="shared" si="33"/>
        <v>-0.42192628454981462</v>
      </c>
      <c r="I533" s="7">
        <v>151.29222999999999</v>
      </c>
      <c r="J533" s="8">
        <f t="shared" si="34"/>
        <v>1.106311804644561</v>
      </c>
      <c r="K533" s="7">
        <v>818.54314999999997</v>
      </c>
      <c r="L533" s="7">
        <v>469.96084000000002</v>
      </c>
      <c r="M533" s="8">
        <f t="shared" si="35"/>
        <v>-0.42585697528590882</v>
      </c>
    </row>
    <row r="534" spans="1:13" x14ac:dyDescent="0.2">
      <c r="A534" s="2" t="s">
        <v>106</v>
      </c>
      <c r="B534" s="2" t="s">
        <v>60</v>
      </c>
      <c r="C534" s="7">
        <v>0</v>
      </c>
      <c r="D534" s="7">
        <v>0</v>
      </c>
      <c r="E534" s="8" t="str">
        <f t="shared" si="32"/>
        <v/>
      </c>
      <c r="F534" s="7">
        <v>12.62246</v>
      </c>
      <c r="G534" s="7">
        <v>0</v>
      </c>
      <c r="H534" s="8">
        <f t="shared" si="33"/>
        <v>-1</v>
      </c>
      <c r="I534" s="7">
        <v>0</v>
      </c>
      <c r="J534" s="8" t="str">
        <f t="shared" si="34"/>
        <v/>
      </c>
      <c r="K534" s="7">
        <v>12.62246</v>
      </c>
      <c r="L534" s="7">
        <v>0</v>
      </c>
      <c r="M534" s="8">
        <f t="shared" si="35"/>
        <v>-1</v>
      </c>
    </row>
    <row r="535" spans="1:13" x14ac:dyDescent="0.2">
      <c r="A535" s="2" t="s">
        <v>106</v>
      </c>
      <c r="B535" s="2" t="s">
        <v>34</v>
      </c>
      <c r="C535" s="7">
        <v>0</v>
      </c>
      <c r="D535" s="7">
        <v>45</v>
      </c>
      <c r="E535" s="8" t="str">
        <f t="shared" si="32"/>
        <v/>
      </c>
      <c r="F535" s="7">
        <v>4684.3733599999996</v>
      </c>
      <c r="G535" s="7">
        <v>2864.3889399999998</v>
      </c>
      <c r="H535" s="8">
        <f t="shared" si="33"/>
        <v>-0.38852249386031001</v>
      </c>
      <c r="I535" s="7">
        <v>1725.46849</v>
      </c>
      <c r="J535" s="8">
        <f t="shared" si="34"/>
        <v>0.66006447327241524</v>
      </c>
      <c r="K535" s="7">
        <v>10517.044550000001</v>
      </c>
      <c r="L535" s="7">
        <v>4589.85743</v>
      </c>
      <c r="M535" s="8">
        <f t="shared" si="35"/>
        <v>-0.56357915874759701</v>
      </c>
    </row>
    <row r="536" spans="1:13" x14ac:dyDescent="0.2">
      <c r="A536" s="2" t="s">
        <v>106</v>
      </c>
      <c r="B536" s="2" t="s">
        <v>91</v>
      </c>
      <c r="C536" s="7">
        <v>19.22542</v>
      </c>
      <c r="D536" s="7">
        <v>0</v>
      </c>
      <c r="E536" s="8">
        <f t="shared" si="32"/>
        <v>-1</v>
      </c>
      <c r="F536" s="7">
        <v>169.98697999999999</v>
      </c>
      <c r="G536" s="7">
        <v>183.05609000000001</v>
      </c>
      <c r="H536" s="8">
        <f t="shared" si="33"/>
        <v>7.6883005980811214E-2</v>
      </c>
      <c r="I536" s="7">
        <v>130.76972000000001</v>
      </c>
      <c r="J536" s="8">
        <f t="shared" si="34"/>
        <v>0.39983545120384134</v>
      </c>
      <c r="K536" s="7">
        <v>341.34629000000001</v>
      </c>
      <c r="L536" s="7">
        <v>313.82580999999999</v>
      </c>
      <c r="M536" s="8">
        <f t="shared" si="35"/>
        <v>-8.0623345869673901E-2</v>
      </c>
    </row>
    <row r="537" spans="1:13" x14ac:dyDescent="0.2">
      <c r="A537" s="2" t="s">
        <v>106</v>
      </c>
      <c r="B537" s="2" t="s">
        <v>61</v>
      </c>
      <c r="C537" s="7">
        <v>0</v>
      </c>
      <c r="D537" s="7">
        <v>0</v>
      </c>
      <c r="E537" s="8" t="str">
        <f t="shared" si="32"/>
        <v/>
      </c>
      <c r="F537" s="7">
        <v>0</v>
      </c>
      <c r="G537" s="7">
        <v>0</v>
      </c>
      <c r="H537" s="8" t="str">
        <f t="shared" si="33"/>
        <v/>
      </c>
      <c r="I537" s="7">
        <v>0</v>
      </c>
      <c r="J537" s="8" t="str">
        <f t="shared" si="34"/>
        <v/>
      </c>
      <c r="K537" s="7">
        <v>0</v>
      </c>
      <c r="L537" s="7">
        <v>0</v>
      </c>
      <c r="M537" s="8" t="str">
        <f t="shared" si="35"/>
        <v/>
      </c>
    </row>
    <row r="538" spans="1:13" x14ac:dyDescent="0.2">
      <c r="A538" s="2" t="s">
        <v>106</v>
      </c>
      <c r="B538" s="2" t="s">
        <v>92</v>
      </c>
      <c r="C538" s="7">
        <v>0</v>
      </c>
      <c r="D538" s="7">
        <v>0</v>
      </c>
      <c r="E538" s="8" t="str">
        <f t="shared" si="32"/>
        <v/>
      </c>
      <c r="F538" s="7">
        <v>0</v>
      </c>
      <c r="G538" s="7">
        <v>12.531499999999999</v>
      </c>
      <c r="H538" s="8" t="str">
        <f t="shared" si="33"/>
        <v/>
      </c>
      <c r="I538" s="7">
        <v>0</v>
      </c>
      <c r="J538" s="8" t="str">
        <f t="shared" si="34"/>
        <v/>
      </c>
      <c r="K538" s="7">
        <v>11.61814</v>
      </c>
      <c r="L538" s="7">
        <v>12.531499999999999</v>
      </c>
      <c r="M538" s="8">
        <f t="shared" si="35"/>
        <v>7.8614993449898085E-2</v>
      </c>
    </row>
    <row r="539" spans="1:13" x14ac:dyDescent="0.2">
      <c r="A539" s="2" t="s">
        <v>106</v>
      </c>
      <c r="B539" s="2" t="s">
        <v>36</v>
      </c>
      <c r="C539" s="7">
        <v>0</v>
      </c>
      <c r="D539" s="7">
        <v>0</v>
      </c>
      <c r="E539" s="8" t="str">
        <f t="shared" si="32"/>
        <v/>
      </c>
      <c r="F539" s="7">
        <v>0</v>
      </c>
      <c r="G539" s="7">
        <v>0</v>
      </c>
      <c r="H539" s="8" t="str">
        <f t="shared" si="33"/>
        <v/>
      </c>
      <c r="I539" s="7">
        <v>0.82232000000000005</v>
      </c>
      <c r="J539" s="8">
        <f t="shared" si="34"/>
        <v>-1</v>
      </c>
      <c r="K539" s="7">
        <v>0</v>
      </c>
      <c r="L539" s="7">
        <v>0.82232000000000005</v>
      </c>
      <c r="M539" s="8" t="str">
        <f t="shared" si="35"/>
        <v/>
      </c>
    </row>
    <row r="540" spans="1:13" x14ac:dyDescent="0.2">
      <c r="A540" s="4" t="s">
        <v>106</v>
      </c>
      <c r="B540" s="4" t="s">
        <v>15</v>
      </c>
      <c r="C540" s="9">
        <v>2006.9412500000001</v>
      </c>
      <c r="D540" s="9">
        <v>5922.0780100000002</v>
      </c>
      <c r="E540" s="10">
        <f t="shared" si="32"/>
        <v>1.9507978920658489</v>
      </c>
      <c r="F540" s="9">
        <v>80277.753989999997</v>
      </c>
      <c r="G540" s="9">
        <v>82484.783240000004</v>
      </c>
      <c r="H540" s="10">
        <f t="shared" si="33"/>
        <v>2.7492414028859491E-2</v>
      </c>
      <c r="I540" s="9">
        <v>68751.426600000006</v>
      </c>
      <c r="J540" s="10">
        <f t="shared" si="34"/>
        <v>0.19975376976395709</v>
      </c>
      <c r="K540" s="9">
        <v>155621.94250999999</v>
      </c>
      <c r="L540" s="9">
        <v>151236.20984</v>
      </c>
      <c r="M540" s="10">
        <f t="shared" si="35"/>
        <v>-2.8181968424653037E-2</v>
      </c>
    </row>
    <row r="541" spans="1:13" x14ac:dyDescent="0.2">
      <c r="A541" s="2" t="s">
        <v>107</v>
      </c>
      <c r="B541" s="2" t="s">
        <v>19</v>
      </c>
      <c r="C541" s="7">
        <v>38.0518</v>
      </c>
      <c r="D541" s="7">
        <v>0</v>
      </c>
      <c r="E541" s="8">
        <f t="shared" si="32"/>
        <v>-1</v>
      </c>
      <c r="F541" s="7">
        <v>752.59672</v>
      </c>
      <c r="G541" s="7">
        <v>1789.77018</v>
      </c>
      <c r="H541" s="8">
        <f t="shared" si="33"/>
        <v>1.3781264685820052</v>
      </c>
      <c r="I541" s="7">
        <v>70.245750000000001</v>
      </c>
      <c r="J541" s="8">
        <f t="shared" si="34"/>
        <v>24.478697003021534</v>
      </c>
      <c r="K541" s="7">
        <v>1509.78522</v>
      </c>
      <c r="L541" s="7">
        <v>1860.01593</v>
      </c>
      <c r="M541" s="8">
        <f t="shared" si="35"/>
        <v>0.23197386314326218</v>
      </c>
    </row>
    <row r="542" spans="1:13" x14ac:dyDescent="0.2">
      <c r="A542" s="2" t="s">
        <v>107</v>
      </c>
      <c r="B542" s="2" t="s">
        <v>38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130.54255000000001</v>
      </c>
      <c r="H542" s="8" t="str">
        <f t="shared" si="33"/>
        <v/>
      </c>
      <c r="I542" s="7">
        <v>0</v>
      </c>
      <c r="J542" s="8" t="str">
        <f t="shared" si="34"/>
        <v/>
      </c>
      <c r="K542" s="7">
        <v>2400.1</v>
      </c>
      <c r="L542" s="7">
        <v>130.54255000000001</v>
      </c>
      <c r="M542" s="8">
        <f t="shared" si="35"/>
        <v>-0.94560953710262075</v>
      </c>
    </row>
    <row r="543" spans="1:13" x14ac:dyDescent="0.2">
      <c r="A543" s="2" t="s">
        <v>107</v>
      </c>
      <c r="B543" s="2" t="s">
        <v>20</v>
      </c>
      <c r="C543" s="7">
        <v>0</v>
      </c>
      <c r="D543" s="7">
        <v>0</v>
      </c>
      <c r="E543" s="8" t="str">
        <f t="shared" si="32"/>
        <v/>
      </c>
      <c r="F543" s="7">
        <v>96.352609999999999</v>
      </c>
      <c r="G543" s="7">
        <v>17.13</v>
      </c>
      <c r="H543" s="8">
        <f t="shared" si="33"/>
        <v>-0.82221550614975558</v>
      </c>
      <c r="I543" s="7">
        <v>10.253550000000001</v>
      </c>
      <c r="J543" s="8">
        <f t="shared" si="34"/>
        <v>0.67064089998098209</v>
      </c>
      <c r="K543" s="7">
        <v>176.87397000000001</v>
      </c>
      <c r="L543" s="7">
        <v>27.38355</v>
      </c>
      <c r="M543" s="8">
        <f t="shared" si="35"/>
        <v>-0.84518044119210989</v>
      </c>
    </row>
    <row r="544" spans="1:13" x14ac:dyDescent="0.2">
      <c r="A544" s="2" t="s">
        <v>107</v>
      </c>
      <c r="B544" s="2" t="s">
        <v>39</v>
      </c>
      <c r="C544" s="7">
        <v>0</v>
      </c>
      <c r="D544" s="7">
        <v>0</v>
      </c>
      <c r="E544" s="8" t="str">
        <f t="shared" si="32"/>
        <v/>
      </c>
      <c r="F544" s="7">
        <v>18.0029</v>
      </c>
      <c r="G544" s="7">
        <v>34.173400000000001</v>
      </c>
      <c r="H544" s="8">
        <f t="shared" si="33"/>
        <v>0.89821639846913559</v>
      </c>
      <c r="I544" s="7">
        <v>0</v>
      </c>
      <c r="J544" s="8" t="str">
        <f t="shared" si="34"/>
        <v/>
      </c>
      <c r="K544" s="7">
        <v>23.192340000000002</v>
      </c>
      <c r="L544" s="7">
        <v>34.173400000000001</v>
      </c>
      <c r="M544" s="8">
        <f t="shared" si="35"/>
        <v>0.47347788105900479</v>
      </c>
    </row>
    <row r="545" spans="1:13" x14ac:dyDescent="0.2">
      <c r="A545" s="2" t="s">
        <v>107</v>
      </c>
      <c r="B545" s="2" t="s">
        <v>21</v>
      </c>
      <c r="C545" s="7">
        <v>0</v>
      </c>
      <c r="D545" s="7">
        <v>33.479999999999997</v>
      </c>
      <c r="E545" s="8" t="str">
        <f t="shared" si="32"/>
        <v/>
      </c>
      <c r="F545" s="7">
        <v>69.74897</v>
      </c>
      <c r="G545" s="7">
        <v>172.702</v>
      </c>
      <c r="H545" s="8">
        <f t="shared" si="33"/>
        <v>1.4760509008233385</v>
      </c>
      <c r="I545" s="7">
        <v>3.5</v>
      </c>
      <c r="J545" s="8">
        <f t="shared" si="34"/>
        <v>48.343428571428568</v>
      </c>
      <c r="K545" s="7">
        <v>417.30475999999999</v>
      </c>
      <c r="L545" s="7">
        <v>176.202</v>
      </c>
      <c r="M545" s="8">
        <f t="shared" si="35"/>
        <v>-0.57776182567387924</v>
      </c>
    </row>
    <row r="546" spans="1:13" x14ac:dyDescent="0.2">
      <c r="A546" s="2" t="s">
        <v>107</v>
      </c>
      <c r="B546" s="2" t="s">
        <v>68</v>
      </c>
      <c r="C546" s="7">
        <v>0</v>
      </c>
      <c r="D546" s="7">
        <v>0</v>
      </c>
      <c r="E546" s="8" t="str">
        <f t="shared" si="32"/>
        <v/>
      </c>
      <c r="F546" s="7">
        <v>24</v>
      </c>
      <c r="G546" s="7">
        <v>0</v>
      </c>
      <c r="H546" s="8">
        <f t="shared" si="33"/>
        <v>-1</v>
      </c>
      <c r="I546" s="7">
        <v>91.029089999999997</v>
      </c>
      <c r="J546" s="8">
        <f t="shared" si="34"/>
        <v>-1</v>
      </c>
      <c r="K546" s="7">
        <v>51.845410000000001</v>
      </c>
      <c r="L546" s="7">
        <v>91.029089999999997</v>
      </c>
      <c r="M546" s="8">
        <f t="shared" si="35"/>
        <v>0.75577915190563627</v>
      </c>
    </row>
    <row r="547" spans="1:13" x14ac:dyDescent="0.2">
      <c r="A547" s="2" t="s">
        <v>107</v>
      </c>
      <c r="B547" s="2" t="s">
        <v>9</v>
      </c>
      <c r="C547" s="7">
        <v>489.68639999999999</v>
      </c>
      <c r="D547" s="7">
        <v>156.62433999999999</v>
      </c>
      <c r="E547" s="8">
        <f t="shared" si="32"/>
        <v>-0.68015378822037942</v>
      </c>
      <c r="F547" s="7">
        <v>12038.94973</v>
      </c>
      <c r="G547" s="7">
        <v>3802.44787</v>
      </c>
      <c r="H547" s="8">
        <f t="shared" si="33"/>
        <v>-0.68415451885103939</v>
      </c>
      <c r="I547" s="7">
        <v>3647.0400800000002</v>
      </c>
      <c r="J547" s="8">
        <f t="shared" si="34"/>
        <v>4.2612032385451526E-2</v>
      </c>
      <c r="K547" s="7">
        <v>24067.727360000001</v>
      </c>
      <c r="L547" s="7">
        <v>7449.4879499999997</v>
      </c>
      <c r="M547" s="8">
        <f t="shared" si="35"/>
        <v>-0.69047813120980939</v>
      </c>
    </row>
    <row r="548" spans="1:13" x14ac:dyDescent="0.2">
      <c r="A548" s="2" t="s">
        <v>107</v>
      </c>
      <c r="B548" s="2" t="s">
        <v>40</v>
      </c>
      <c r="C548" s="7">
        <v>12.106999999999999</v>
      </c>
      <c r="D548" s="7">
        <v>31.4</v>
      </c>
      <c r="E548" s="8">
        <f t="shared" si="32"/>
        <v>1.5935409267365985</v>
      </c>
      <c r="F548" s="7">
        <v>2561.1200100000001</v>
      </c>
      <c r="G548" s="7">
        <v>1464.4105199999999</v>
      </c>
      <c r="H548" s="8">
        <f t="shared" si="33"/>
        <v>-0.42821479888402425</v>
      </c>
      <c r="I548" s="7">
        <v>576.98649999999998</v>
      </c>
      <c r="J548" s="8">
        <f t="shared" si="34"/>
        <v>1.5380325536212718</v>
      </c>
      <c r="K548" s="7">
        <v>5654.0561699999998</v>
      </c>
      <c r="L548" s="7">
        <v>2041.3970200000001</v>
      </c>
      <c r="M548" s="8">
        <f t="shared" si="35"/>
        <v>-0.63894999295700305</v>
      </c>
    </row>
    <row r="549" spans="1:13" x14ac:dyDescent="0.2">
      <c r="A549" s="2" t="s">
        <v>107</v>
      </c>
      <c r="B549" s="2" t="s">
        <v>108</v>
      </c>
      <c r="C549" s="7">
        <v>0</v>
      </c>
      <c r="D549" s="7">
        <v>0</v>
      </c>
      <c r="E549" s="8" t="str">
        <f t="shared" si="32"/>
        <v/>
      </c>
      <c r="F549" s="7">
        <v>0</v>
      </c>
      <c r="G549" s="7">
        <v>0</v>
      </c>
      <c r="H549" s="8" t="str">
        <f t="shared" si="33"/>
        <v/>
      </c>
      <c r="I549" s="7">
        <v>0</v>
      </c>
      <c r="J549" s="8" t="str">
        <f t="shared" si="34"/>
        <v/>
      </c>
      <c r="K549" s="7">
        <v>0</v>
      </c>
      <c r="L549" s="7">
        <v>0</v>
      </c>
      <c r="M549" s="8" t="str">
        <f t="shared" si="35"/>
        <v/>
      </c>
    </row>
    <row r="550" spans="1:13" x14ac:dyDescent="0.2">
      <c r="A550" s="2" t="s">
        <v>107</v>
      </c>
      <c r="B550" s="2" t="s">
        <v>69</v>
      </c>
      <c r="C550" s="7">
        <v>0</v>
      </c>
      <c r="D550" s="7">
        <v>5.0742900000000004</v>
      </c>
      <c r="E550" s="8" t="str">
        <f t="shared" si="32"/>
        <v/>
      </c>
      <c r="F550" s="7">
        <v>57.555990000000001</v>
      </c>
      <c r="G550" s="7">
        <v>125.72365000000001</v>
      </c>
      <c r="H550" s="8">
        <f t="shared" si="33"/>
        <v>1.1843712531050201</v>
      </c>
      <c r="I550" s="7">
        <v>40.776429999999998</v>
      </c>
      <c r="J550" s="8">
        <f t="shared" si="34"/>
        <v>2.0832431873020765</v>
      </c>
      <c r="K550" s="7">
        <v>197.46353999999999</v>
      </c>
      <c r="L550" s="7">
        <v>166.50008</v>
      </c>
      <c r="M550" s="8">
        <f t="shared" si="35"/>
        <v>-0.15680596022941751</v>
      </c>
    </row>
    <row r="551" spans="1:13" x14ac:dyDescent="0.2">
      <c r="A551" s="2" t="s">
        <v>107</v>
      </c>
      <c r="B551" s="2" t="s">
        <v>41</v>
      </c>
      <c r="C551" s="7">
        <v>0</v>
      </c>
      <c r="D551" s="7">
        <v>0</v>
      </c>
      <c r="E551" s="8" t="str">
        <f t="shared" si="32"/>
        <v/>
      </c>
      <c r="F551" s="7">
        <v>70.995040000000003</v>
      </c>
      <c r="G551" s="7">
        <v>10.611510000000001</v>
      </c>
      <c r="H551" s="8">
        <f t="shared" si="33"/>
        <v>-0.85053167094489979</v>
      </c>
      <c r="I551" s="7">
        <v>26.176590000000001</v>
      </c>
      <c r="J551" s="8">
        <f t="shared" si="34"/>
        <v>-0.59461832117934388</v>
      </c>
      <c r="K551" s="7">
        <v>159.76687999999999</v>
      </c>
      <c r="L551" s="7">
        <v>36.7881</v>
      </c>
      <c r="M551" s="8">
        <f t="shared" si="35"/>
        <v>-0.76973888455479633</v>
      </c>
    </row>
    <row r="552" spans="1:13" x14ac:dyDescent="0.2">
      <c r="A552" s="2" t="s">
        <v>107</v>
      </c>
      <c r="B552" s="2" t="s">
        <v>22</v>
      </c>
      <c r="C552" s="7">
        <v>0</v>
      </c>
      <c r="D552" s="7">
        <v>0</v>
      </c>
      <c r="E552" s="8" t="str">
        <f t="shared" si="32"/>
        <v/>
      </c>
      <c r="F552" s="7">
        <v>482.14148</v>
      </c>
      <c r="G552" s="7">
        <v>360.81479999999999</v>
      </c>
      <c r="H552" s="8">
        <f t="shared" si="33"/>
        <v>-0.25164124024342405</v>
      </c>
      <c r="I552" s="7">
        <v>162.00971999999999</v>
      </c>
      <c r="J552" s="8">
        <f t="shared" si="34"/>
        <v>1.2271182247583665</v>
      </c>
      <c r="K552" s="7">
        <v>1333.8567399999999</v>
      </c>
      <c r="L552" s="7">
        <v>522.82452000000001</v>
      </c>
      <c r="M552" s="8">
        <f t="shared" si="35"/>
        <v>-0.60803547763307775</v>
      </c>
    </row>
    <row r="553" spans="1:13" x14ac:dyDescent="0.2">
      <c r="A553" s="2" t="s">
        <v>107</v>
      </c>
      <c r="B553" s="2" t="s">
        <v>70</v>
      </c>
      <c r="C553" s="7">
        <v>0</v>
      </c>
      <c r="D553" s="7">
        <v>0</v>
      </c>
      <c r="E553" s="8" t="str">
        <f t="shared" si="32"/>
        <v/>
      </c>
      <c r="F553" s="7">
        <v>13.163360000000001</v>
      </c>
      <c r="G553" s="7">
        <v>0</v>
      </c>
      <c r="H553" s="8">
        <f t="shared" si="33"/>
        <v>-1</v>
      </c>
      <c r="I553" s="7">
        <v>0</v>
      </c>
      <c r="J553" s="8" t="str">
        <f t="shared" si="34"/>
        <v/>
      </c>
      <c r="K553" s="7">
        <v>17.010459999999998</v>
      </c>
      <c r="L553" s="7">
        <v>0</v>
      </c>
      <c r="M553" s="8">
        <f t="shared" si="35"/>
        <v>-1</v>
      </c>
    </row>
    <row r="554" spans="1:13" x14ac:dyDescent="0.2">
      <c r="A554" s="2" t="s">
        <v>107</v>
      </c>
      <c r="B554" s="2" t="s">
        <v>101</v>
      </c>
      <c r="C554" s="7">
        <v>0</v>
      </c>
      <c r="D554" s="7">
        <v>0</v>
      </c>
      <c r="E554" s="8" t="str">
        <f t="shared" si="32"/>
        <v/>
      </c>
      <c r="F554" s="7">
        <v>102.51600000000001</v>
      </c>
      <c r="G554" s="7">
        <v>0</v>
      </c>
      <c r="H554" s="8">
        <f t="shared" si="33"/>
        <v>-1</v>
      </c>
      <c r="I554" s="7">
        <v>0</v>
      </c>
      <c r="J554" s="8" t="str">
        <f t="shared" si="34"/>
        <v/>
      </c>
      <c r="K554" s="7">
        <v>116.30163</v>
      </c>
      <c r="L554" s="7">
        <v>0</v>
      </c>
      <c r="M554" s="8">
        <f t="shared" si="35"/>
        <v>-1</v>
      </c>
    </row>
    <row r="555" spans="1:13" x14ac:dyDescent="0.2">
      <c r="A555" s="2" t="s">
        <v>107</v>
      </c>
      <c r="B555" s="2" t="s">
        <v>23</v>
      </c>
      <c r="C555" s="7">
        <v>0</v>
      </c>
      <c r="D555" s="7">
        <v>0</v>
      </c>
      <c r="E555" s="8" t="str">
        <f t="shared" si="32"/>
        <v/>
      </c>
      <c r="F555" s="7">
        <v>152.77466999999999</v>
      </c>
      <c r="G555" s="7">
        <v>33.174500000000002</v>
      </c>
      <c r="H555" s="8">
        <f t="shared" si="33"/>
        <v>-0.78285340102518297</v>
      </c>
      <c r="I555" s="7">
        <v>0</v>
      </c>
      <c r="J555" s="8" t="str">
        <f t="shared" si="34"/>
        <v/>
      </c>
      <c r="K555" s="7">
        <v>376.10824000000002</v>
      </c>
      <c r="L555" s="7">
        <v>33.174500000000002</v>
      </c>
      <c r="M555" s="8">
        <f t="shared" si="35"/>
        <v>-0.9117953384908557</v>
      </c>
    </row>
    <row r="556" spans="1:13" x14ac:dyDescent="0.2">
      <c r="A556" s="2" t="s">
        <v>107</v>
      </c>
      <c r="B556" s="2" t="s">
        <v>63</v>
      </c>
      <c r="C556" s="7">
        <v>0</v>
      </c>
      <c r="D556" s="7">
        <v>0</v>
      </c>
      <c r="E556" s="8" t="str">
        <f t="shared" si="32"/>
        <v/>
      </c>
      <c r="F556" s="7">
        <v>179.97002000000001</v>
      </c>
      <c r="G556" s="7">
        <v>77.458479999999994</v>
      </c>
      <c r="H556" s="8">
        <f t="shared" si="33"/>
        <v>-0.56960342617064774</v>
      </c>
      <c r="I556" s="7">
        <v>71.549980000000005</v>
      </c>
      <c r="J556" s="8">
        <f t="shared" si="34"/>
        <v>8.2578639434979451E-2</v>
      </c>
      <c r="K556" s="7">
        <v>342.94047999999998</v>
      </c>
      <c r="L556" s="7">
        <v>149.00846000000001</v>
      </c>
      <c r="M556" s="8">
        <f t="shared" si="35"/>
        <v>-0.56549760471554711</v>
      </c>
    </row>
    <row r="557" spans="1:13" x14ac:dyDescent="0.2">
      <c r="A557" s="2" t="s">
        <v>107</v>
      </c>
      <c r="B557" s="2" t="s">
        <v>42</v>
      </c>
      <c r="C557" s="7">
        <v>0</v>
      </c>
      <c r="D557" s="7">
        <v>0</v>
      </c>
      <c r="E557" s="8" t="str">
        <f t="shared" si="32"/>
        <v/>
      </c>
      <c r="F557" s="7">
        <v>20.0655</v>
      </c>
      <c r="G557" s="7">
        <v>0</v>
      </c>
      <c r="H557" s="8">
        <f t="shared" si="33"/>
        <v>-1</v>
      </c>
      <c r="I557" s="7">
        <v>0</v>
      </c>
      <c r="J557" s="8" t="str">
        <f t="shared" si="34"/>
        <v/>
      </c>
      <c r="K557" s="7">
        <v>61.374250000000004</v>
      </c>
      <c r="L557" s="7">
        <v>0</v>
      </c>
      <c r="M557" s="8">
        <f t="shared" si="35"/>
        <v>-1</v>
      </c>
    </row>
    <row r="558" spans="1:13" x14ac:dyDescent="0.2">
      <c r="A558" s="2" t="s">
        <v>107</v>
      </c>
      <c r="B558" s="2" t="s">
        <v>10</v>
      </c>
      <c r="C558" s="7">
        <v>73.642089999999996</v>
      </c>
      <c r="D558" s="7">
        <v>33.68826</v>
      </c>
      <c r="E558" s="8">
        <f t="shared" si="32"/>
        <v>-0.54254068563236046</v>
      </c>
      <c r="F558" s="7">
        <v>4316.9522800000004</v>
      </c>
      <c r="G558" s="7">
        <v>1754.55242</v>
      </c>
      <c r="H558" s="8">
        <f t="shared" si="33"/>
        <v>-0.59356687167271627</v>
      </c>
      <c r="I558" s="7">
        <v>1783.24658</v>
      </c>
      <c r="J558" s="8">
        <f t="shared" si="34"/>
        <v>-1.6090965950429581E-2</v>
      </c>
      <c r="K558" s="7">
        <v>9070.3994000000002</v>
      </c>
      <c r="L558" s="7">
        <v>3537.799</v>
      </c>
      <c r="M558" s="8">
        <f t="shared" si="35"/>
        <v>-0.6099621588879538</v>
      </c>
    </row>
    <row r="559" spans="1:13" x14ac:dyDescent="0.2">
      <c r="A559" s="2" t="s">
        <v>107</v>
      </c>
      <c r="B559" s="2" t="s">
        <v>64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0</v>
      </c>
      <c r="H559" s="8" t="str">
        <f t="shared" si="33"/>
        <v/>
      </c>
      <c r="I559" s="7">
        <v>0</v>
      </c>
      <c r="J559" s="8" t="str">
        <f t="shared" si="34"/>
        <v/>
      </c>
      <c r="K559" s="7">
        <v>19</v>
      </c>
      <c r="L559" s="7">
        <v>0</v>
      </c>
      <c r="M559" s="8">
        <f t="shared" si="35"/>
        <v>-1</v>
      </c>
    </row>
    <row r="560" spans="1:13" x14ac:dyDescent="0.2">
      <c r="A560" s="2" t="s">
        <v>107</v>
      </c>
      <c r="B560" s="2" t="s">
        <v>43</v>
      </c>
      <c r="C560" s="7">
        <v>0</v>
      </c>
      <c r="D560" s="7">
        <v>0</v>
      </c>
      <c r="E560" s="8" t="str">
        <f t="shared" si="32"/>
        <v/>
      </c>
      <c r="F560" s="7">
        <v>0</v>
      </c>
      <c r="G560" s="7">
        <v>0</v>
      </c>
      <c r="H560" s="8" t="str">
        <f t="shared" si="33"/>
        <v/>
      </c>
      <c r="I560" s="7">
        <v>29.70035</v>
      </c>
      <c r="J560" s="8">
        <f t="shared" si="34"/>
        <v>-1</v>
      </c>
      <c r="K560" s="7">
        <v>84.590249999999997</v>
      </c>
      <c r="L560" s="7">
        <v>29.70035</v>
      </c>
      <c r="M560" s="8">
        <f t="shared" si="35"/>
        <v>-0.64889156847272589</v>
      </c>
    </row>
    <row r="561" spans="1:13" x14ac:dyDescent="0.2">
      <c r="A561" s="2" t="s">
        <v>107</v>
      </c>
      <c r="B561" s="2" t="s">
        <v>24</v>
      </c>
      <c r="C561" s="7">
        <v>0</v>
      </c>
      <c r="D561" s="7">
        <v>0</v>
      </c>
      <c r="E561" s="8" t="str">
        <f t="shared" si="32"/>
        <v/>
      </c>
      <c r="F561" s="7">
        <v>198.19695999999999</v>
      </c>
      <c r="G561" s="7">
        <v>192.57424</v>
      </c>
      <c r="H561" s="8">
        <f t="shared" si="33"/>
        <v>-2.8369355412918518E-2</v>
      </c>
      <c r="I561" s="7">
        <v>64.695710000000005</v>
      </c>
      <c r="J561" s="8">
        <f t="shared" si="34"/>
        <v>1.9766152964392845</v>
      </c>
      <c r="K561" s="7">
        <v>508.78235000000001</v>
      </c>
      <c r="L561" s="7">
        <v>257.26994999999999</v>
      </c>
      <c r="M561" s="8">
        <f t="shared" si="35"/>
        <v>-0.49434183398854148</v>
      </c>
    </row>
    <row r="562" spans="1:13" x14ac:dyDescent="0.2">
      <c r="A562" s="2" t="s">
        <v>107</v>
      </c>
      <c r="B562" s="2" t="s">
        <v>44</v>
      </c>
      <c r="C562" s="7">
        <v>0</v>
      </c>
      <c r="D562" s="7">
        <v>0</v>
      </c>
      <c r="E562" s="8" t="str">
        <f t="shared" si="32"/>
        <v/>
      </c>
      <c r="F562" s="7">
        <v>410.42149999999998</v>
      </c>
      <c r="G562" s="7">
        <v>354.95940999999999</v>
      </c>
      <c r="H562" s="8">
        <f t="shared" si="33"/>
        <v>-0.13513446542152396</v>
      </c>
      <c r="I562" s="7">
        <v>113.45385</v>
      </c>
      <c r="J562" s="8">
        <f t="shared" si="34"/>
        <v>2.1286678239654271</v>
      </c>
      <c r="K562" s="7">
        <v>811.13613999999995</v>
      </c>
      <c r="L562" s="7">
        <v>468.41325999999998</v>
      </c>
      <c r="M562" s="8">
        <f t="shared" si="35"/>
        <v>-0.42252201954655844</v>
      </c>
    </row>
    <row r="563" spans="1:13" x14ac:dyDescent="0.2">
      <c r="A563" s="2" t="s">
        <v>107</v>
      </c>
      <c r="B563" s="2" t="s">
        <v>45</v>
      </c>
      <c r="C563" s="7">
        <v>0</v>
      </c>
      <c r="D563" s="7">
        <v>0</v>
      </c>
      <c r="E563" s="8" t="str">
        <f t="shared" si="32"/>
        <v/>
      </c>
      <c r="F563" s="7">
        <v>2.6821999999999999</v>
      </c>
      <c r="G563" s="7">
        <v>15.444000000000001</v>
      </c>
      <c r="H563" s="8">
        <f t="shared" si="33"/>
        <v>4.7579598836775787</v>
      </c>
      <c r="I563" s="7">
        <v>0</v>
      </c>
      <c r="J563" s="8" t="str">
        <f t="shared" si="34"/>
        <v/>
      </c>
      <c r="K563" s="7">
        <v>2.6821999999999999</v>
      </c>
      <c r="L563" s="7">
        <v>15.444000000000001</v>
      </c>
      <c r="M563" s="8">
        <f t="shared" si="35"/>
        <v>4.7579598836775787</v>
      </c>
    </row>
    <row r="564" spans="1:13" x14ac:dyDescent="0.2">
      <c r="A564" s="2" t="s">
        <v>107</v>
      </c>
      <c r="B564" s="2" t="s">
        <v>25</v>
      </c>
      <c r="C564" s="7">
        <v>0</v>
      </c>
      <c r="D564" s="7">
        <v>0</v>
      </c>
      <c r="E564" s="8" t="str">
        <f t="shared" si="32"/>
        <v/>
      </c>
      <c r="F564" s="7">
        <v>232.40928</v>
      </c>
      <c r="G564" s="7">
        <v>6.8716400000000002</v>
      </c>
      <c r="H564" s="8">
        <f t="shared" si="33"/>
        <v>-0.9704330222958395</v>
      </c>
      <c r="I564" s="7">
        <v>58.491</v>
      </c>
      <c r="J564" s="8">
        <f t="shared" si="34"/>
        <v>-0.88251799422133315</v>
      </c>
      <c r="K564" s="7">
        <v>454.95746000000003</v>
      </c>
      <c r="L564" s="7">
        <v>65.362639999999999</v>
      </c>
      <c r="M564" s="8">
        <f t="shared" si="35"/>
        <v>-0.85633241402393978</v>
      </c>
    </row>
    <row r="565" spans="1:13" x14ac:dyDescent="0.2">
      <c r="A565" s="2" t="s">
        <v>107</v>
      </c>
      <c r="B565" s="2" t="s">
        <v>74</v>
      </c>
      <c r="C565" s="7">
        <v>0</v>
      </c>
      <c r="D565" s="7">
        <v>0</v>
      </c>
      <c r="E565" s="8" t="str">
        <f t="shared" si="32"/>
        <v/>
      </c>
      <c r="F565" s="7">
        <v>0</v>
      </c>
      <c r="G565" s="7">
        <v>0</v>
      </c>
      <c r="H565" s="8" t="str">
        <f t="shared" si="33"/>
        <v/>
      </c>
      <c r="I565" s="7">
        <v>0</v>
      </c>
      <c r="J565" s="8" t="str">
        <f t="shared" si="34"/>
        <v/>
      </c>
      <c r="K565" s="7">
        <v>0</v>
      </c>
      <c r="L565" s="7">
        <v>0</v>
      </c>
      <c r="M565" s="8" t="str">
        <f t="shared" si="35"/>
        <v/>
      </c>
    </row>
    <row r="566" spans="1:13" x14ac:dyDescent="0.2">
      <c r="A566" s="2" t="s">
        <v>107</v>
      </c>
      <c r="B566" s="2" t="s">
        <v>46</v>
      </c>
      <c r="C566" s="7">
        <v>0</v>
      </c>
      <c r="D566" s="7">
        <v>0</v>
      </c>
      <c r="E566" s="8" t="str">
        <f t="shared" si="32"/>
        <v/>
      </c>
      <c r="F566" s="7">
        <v>21.635999999999999</v>
      </c>
      <c r="G566" s="7">
        <v>0</v>
      </c>
      <c r="H566" s="8">
        <f t="shared" si="33"/>
        <v>-1</v>
      </c>
      <c r="I566" s="7">
        <v>0</v>
      </c>
      <c r="J566" s="8" t="str">
        <f t="shared" si="34"/>
        <v/>
      </c>
      <c r="K566" s="7">
        <v>38.796799999999998</v>
      </c>
      <c r="L566" s="7">
        <v>0</v>
      </c>
      <c r="M566" s="8">
        <f t="shared" si="35"/>
        <v>-1</v>
      </c>
    </row>
    <row r="567" spans="1:13" x14ac:dyDescent="0.2">
      <c r="A567" s="2" t="s">
        <v>107</v>
      </c>
      <c r="B567" s="2" t="s">
        <v>47</v>
      </c>
      <c r="C567" s="7">
        <v>0</v>
      </c>
      <c r="D567" s="7">
        <v>0</v>
      </c>
      <c r="E567" s="8" t="str">
        <f t="shared" si="32"/>
        <v/>
      </c>
      <c r="F567" s="7">
        <v>733.1</v>
      </c>
      <c r="G567" s="7">
        <v>48.926349999999999</v>
      </c>
      <c r="H567" s="8">
        <f t="shared" si="33"/>
        <v>-0.93326101486836721</v>
      </c>
      <c r="I567" s="7">
        <v>46.613570000000003</v>
      </c>
      <c r="J567" s="8">
        <f t="shared" si="34"/>
        <v>4.9616023831686729E-2</v>
      </c>
      <c r="K567" s="7">
        <v>1530.5550800000001</v>
      </c>
      <c r="L567" s="7">
        <v>95.539919999999995</v>
      </c>
      <c r="M567" s="8">
        <f t="shared" si="35"/>
        <v>-0.93757825428928698</v>
      </c>
    </row>
    <row r="568" spans="1:13" x14ac:dyDescent="0.2">
      <c r="A568" s="2" t="s">
        <v>107</v>
      </c>
      <c r="B568" s="2" t="s">
        <v>48</v>
      </c>
      <c r="C568" s="7">
        <v>0</v>
      </c>
      <c r="D568" s="7">
        <v>0</v>
      </c>
      <c r="E568" s="8" t="str">
        <f t="shared" si="32"/>
        <v/>
      </c>
      <c r="F568" s="7">
        <v>969.83977000000004</v>
      </c>
      <c r="G568" s="7">
        <v>268.00859000000003</v>
      </c>
      <c r="H568" s="8">
        <f t="shared" si="33"/>
        <v>-0.72365683663395242</v>
      </c>
      <c r="I568" s="7">
        <v>198.31138999999999</v>
      </c>
      <c r="J568" s="8">
        <f t="shared" si="34"/>
        <v>0.35145333810629853</v>
      </c>
      <c r="K568" s="7">
        <v>2007.18869</v>
      </c>
      <c r="L568" s="7">
        <v>466.31997999999999</v>
      </c>
      <c r="M568" s="8">
        <f t="shared" si="35"/>
        <v>-0.76767506596502399</v>
      </c>
    </row>
    <row r="569" spans="1:13" x14ac:dyDescent="0.2">
      <c r="A569" s="2" t="s">
        <v>107</v>
      </c>
      <c r="B569" s="2" t="s">
        <v>11</v>
      </c>
      <c r="C569" s="7">
        <v>157.94458</v>
      </c>
      <c r="D569" s="7">
        <v>89.202690000000004</v>
      </c>
      <c r="E569" s="8">
        <f t="shared" si="32"/>
        <v>-0.43522791348712309</v>
      </c>
      <c r="F569" s="7">
        <v>3122.6759999999999</v>
      </c>
      <c r="G569" s="7">
        <v>939.59784999999999</v>
      </c>
      <c r="H569" s="8">
        <f t="shared" si="33"/>
        <v>-0.69910491834567523</v>
      </c>
      <c r="I569" s="7">
        <v>312.73349000000002</v>
      </c>
      <c r="J569" s="8">
        <f t="shared" si="34"/>
        <v>2.0044682774460769</v>
      </c>
      <c r="K569" s="7">
        <v>7196.7506800000001</v>
      </c>
      <c r="L569" s="7">
        <v>1252.33134</v>
      </c>
      <c r="M569" s="8">
        <f t="shared" si="35"/>
        <v>-0.82598656036810214</v>
      </c>
    </row>
    <row r="570" spans="1:13" x14ac:dyDescent="0.2">
      <c r="A570" s="2" t="s">
        <v>107</v>
      </c>
      <c r="B570" s="2" t="s">
        <v>76</v>
      </c>
      <c r="C570" s="7">
        <v>0</v>
      </c>
      <c r="D570" s="7">
        <v>0</v>
      </c>
      <c r="E570" s="8" t="str">
        <f t="shared" si="32"/>
        <v/>
      </c>
      <c r="F570" s="7">
        <v>1.29854</v>
      </c>
      <c r="G570" s="7">
        <v>7.976</v>
      </c>
      <c r="H570" s="8">
        <f t="shared" si="33"/>
        <v>5.1422828715326441</v>
      </c>
      <c r="I570" s="7">
        <v>12.4175</v>
      </c>
      <c r="J570" s="8">
        <f t="shared" si="34"/>
        <v>-0.35768069257096846</v>
      </c>
      <c r="K570" s="7">
        <v>1.29854</v>
      </c>
      <c r="L570" s="7">
        <v>20.3935</v>
      </c>
      <c r="M570" s="8">
        <f t="shared" si="35"/>
        <v>14.704945554237836</v>
      </c>
    </row>
    <row r="571" spans="1:13" x14ac:dyDescent="0.2">
      <c r="A571" s="2" t="s">
        <v>107</v>
      </c>
      <c r="B571" s="2" t="s">
        <v>77</v>
      </c>
      <c r="C571" s="7">
        <v>0</v>
      </c>
      <c r="D571" s="7">
        <v>0</v>
      </c>
      <c r="E571" s="8" t="str">
        <f t="shared" si="32"/>
        <v/>
      </c>
      <c r="F571" s="7">
        <v>0</v>
      </c>
      <c r="G571" s="7">
        <v>0</v>
      </c>
      <c r="H571" s="8" t="str">
        <f t="shared" si="33"/>
        <v/>
      </c>
      <c r="I571" s="7">
        <v>0</v>
      </c>
      <c r="J571" s="8" t="str">
        <f t="shared" si="34"/>
        <v/>
      </c>
      <c r="K571" s="7">
        <v>20.55</v>
      </c>
      <c r="L571" s="7">
        <v>0</v>
      </c>
      <c r="M571" s="8">
        <f t="shared" si="35"/>
        <v>-1</v>
      </c>
    </row>
    <row r="572" spans="1:13" x14ac:dyDescent="0.2">
      <c r="A572" s="2" t="s">
        <v>107</v>
      </c>
      <c r="B572" s="2" t="s">
        <v>109</v>
      </c>
      <c r="C572" s="7">
        <v>0</v>
      </c>
      <c r="D572" s="7">
        <v>0</v>
      </c>
      <c r="E572" s="8" t="str">
        <f t="shared" si="32"/>
        <v/>
      </c>
      <c r="F572" s="7">
        <v>0</v>
      </c>
      <c r="G572" s="7">
        <v>0</v>
      </c>
      <c r="H572" s="8" t="str">
        <f t="shared" si="33"/>
        <v/>
      </c>
      <c r="I572" s="7">
        <v>369.84913999999998</v>
      </c>
      <c r="J572" s="8">
        <f t="shared" si="34"/>
        <v>-1</v>
      </c>
      <c r="K572" s="7">
        <v>0</v>
      </c>
      <c r="L572" s="7">
        <v>369.84913999999998</v>
      </c>
      <c r="M572" s="8" t="str">
        <f t="shared" si="35"/>
        <v/>
      </c>
    </row>
    <row r="573" spans="1:13" x14ac:dyDescent="0.2">
      <c r="A573" s="2" t="s">
        <v>107</v>
      </c>
      <c r="B573" s="2" t="s">
        <v>17</v>
      </c>
      <c r="C573" s="7">
        <v>0</v>
      </c>
      <c r="D573" s="7">
        <v>45.760249999999999</v>
      </c>
      <c r="E573" s="8" t="str">
        <f t="shared" si="32"/>
        <v/>
      </c>
      <c r="F573" s="7">
        <v>491.30511999999999</v>
      </c>
      <c r="G573" s="7">
        <v>213.13281000000001</v>
      </c>
      <c r="H573" s="8">
        <f t="shared" si="33"/>
        <v>-0.5661905375624825</v>
      </c>
      <c r="I573" s="7">
        <v>55.275069999999999</v>
      </c>
      <c r="J573" s="8">
        <f t="shared" si="34"/>
        <v>2.855857803526979</v>
      </c>
      <c r="K573" s="7">
        <v>2134.2212199999999</v>
      </c>
      <c r="L573" s="7">
        <v>268.40787999999998</v>
      </c>
      <c r="M573" s="8">
        <f t="shared" si="35"/>
        <v>-0.87423614877186906</v>
      </c>
    </row>
    <row r="574" spans="1:13" x14ac:dyDescent="0.2">
      <c r="A574" s="2" t="s">
        <v>107</v>
      </c>
      <c r="B574" s="2" t="s">
        <v>49</v>
      </c>
      <c r="C574" s="7">
        <v>185.08733000000001</v>
      </c>
      <c r="D574" s="7">
        <v>196.56269</v>
      </c>
      <c r="E574" s="8">
        <f t="shared" si="32"/>
        <v>6.1999705760518609E-2</v>
      </c>
      <c r="F574" s="7">
        <v>6289.4634100000003</v>
      </c>
      <c r="G574" s="7">
        <v>5043.6566300000004</v>
      </c>
      <c r="H574" s="8">
        <f t="shared" si="33"/>
        <v>-0.19807838901156749</v>
      </c>
      <c r="I574" s="7">
        <v>4355.4996300000003</v>
      </c>
      <c r="J574" s="8">
        <f t="shared" si="34"/>
        <v>0.15799725828469424</v>
      </c>
      <c r="K574" s="7">
        <v>14579.019410000001</v>
      </c>
      <c r="L574" s="7">
        <v>9399.1562599999997</v>
      </c>
      <c r="M574" s="8">
        <f t="shared" si="35"/>
        <v>-0.35529571669594207</v>
      </c>
    </row>
    <row r="575" spans="1:13" x14ac:dyDescent="0.2">
      <c r="A575" s="2" t="s">
        <v>107</v>
      </c>
      <c r="B575" s="2" t="s">
        <v>50</v>
      </c>
      <c r="C575" s="7">
        <v>0</v>
      </c>
      <c r="D575" s="7">
        <v>14.258179999999999</v>
      </c>
      <c r="E575" s="8" t="str">
        <f t="shared" si="32"/>
        <v/>
      </c>
      <c r="F575" s="7">
        <v>262.15050000000002</v>
      </c>
      <c r="G575" s="7">
        <v>76.372309999999999</v>
      </c>
      <c r="H575" s="8">
        <f t="shared" si="33"/>
        <v>-0.70866998155639604</v>
      </c>
      <c r="I575" s="7">
        <v>17.01418</v>
      </c>
      <c r="J575" s="8">
        <f t="shared" si="34"/>
        <v>3.4887446823766997</v>
      </c>
      <c r="K575" s="7">
        <v>372.71875999999997</v>
      </c>
      <c r="L575" s="7">
        <v>93.386489999999995</v>
      </c>
      <c r="M575" s="8">
        <f t="shared" si="35"/>
        <v>-0.74944515805965872</v>
      </c>
    </row>
    <row r="576" spans="1:13" x14ac:dyDescent="0.2">
      <c r="A576" s="2" t="s">
        <v>107</v>
      </c>
      <c r="B576" s="2" t="s">
        <v>12</v>
      </c>
      <c r="C576" s="7">
        <v>876.26811999999995</v>
      </c>
      <c r="D576" s="7">
        <v>1213.1588099999999</v>
      </c>
      <c r="E576" s="8">
        <f t="shared" si="32"/>
        <v>0.38446074016706211</v>
      </c>
      <c r="F576" s="7">
        <v>100431.70341</v>
      </c>
      <c r="G576" s="7">
        <v>43090.896289999997</v>
      </c>
      <c r="H576" s="8">
        <f t="shared" si="33"/>
        <v>-0.57094328954984719</v>
      </c>
      <c r="I576" s="7">
        <v>25192.649829999998</v>
      </c>
      <c r="J576" s="8">
        <f t="shared" si="34"/>
        <v>0.71045509625932035</v>
      </c>
      <c r="K576" s="7">
        <v>220585.61837000001</v>
      </c>
      <c r="L576" s="7">
        <v>68283.546119999999</v>
      </c>
      <c r="M576" s="8">
        <f t="shared" si="35"/>
        <v>-0.69044425187563963</v>
      </c>
    </row>
    <row r="577" spans="1:13" x14ac:dyDescent="0.2">
      <c r="A577" s="2" t="s">
        <v>107</v>
      </c>
      <c r="B577" s="2" t="s">
        <v>26</v>
      </c>
      <c r="C577" s="7">
        <v>144.61883</v>
      </c>
      <c r="D577" s="7">
        <v>60.601239999999997</v>
      </c>
      <c r="E577" s="8">
        <f t="shared" si="32"/>
        <v>-0.58095885577279249</v>
      </c>
      <c r="F577" s="7">
        <v>5040.57017</v>
      </c>
      <c r="G577" s="7">
        <v>2266.5398100000002</v>
      </c>
      <c r="H577" s="8">
        <f t="shared" si="33"/>
        <v>-0.55034058974324318</v>
      </c>
      <c r="I577" s="7">
        <v>1152.21018</v>
      </c>
      <c r="J577" s="8">
        <f t="shared" si="34"/>
        <v>0.96712357636000079</v>
      </c>
      <c r="K577" s="7">
        <v>9249.8943899999995</v>
      </c>
      <c r="L577" s="7">
        <v>3418.7499899999998</v>
      </c>
      <c r="M577" s="8">
        <f t="shared" si="35"/>
        <v>-0.63040118666695388</v>
      </c>
    </row>
    <row r="578" spans="1:13" x14ac:dyDescent="0.2">
      <c r="A578" s="2" t="s">
        <v>107</v>
      </c>
      <c r="B578" s="2" t="s">
        <v>78</v>
      </c>
      <c r="C578" s="7">
        <v>0</v>
      </c>
      <c r="D578" s="7">
        <v>0</v>
      </c>
      <c r="E578" s="8" t="str">
        <f t="shared" si="32"/>
        <v/>
      </c>
      <c r="F578" s="7">
        <v>0</v>
      </c>
      <c r="G578" s="7">
        <v>0</v>
      </c>
      <c r="H578" s="8" t="str">
        <f t="shared" si="33"/>
        <v/>
      </c>
      <c r="I578" s="7">
        <v>0</v>
      </c>
      <c r="J578" s="8" t="str">
        <f t="shared" si="34"/>
        <v/>
      </c>
      <c r="K578" s="7">
        <v>14.439249999999999</v>
      </c>
      <c r="L578" s="7">
        <v>0</v>
      </c>
      <c r="M578" s="8">
        <f t="shared" si="35"/>
        <v>-1</v>
      </c>
    </row>
    <row r="579" spans="1:13" x14ac:dyDescent="0.2">
      <c r="A579" s="2" t="s">
        <v>107</v>
      </c>
      <c r="B579" s="2" t="s">
        <v>51</v>
      </c>
      <c r="C579" s="7">
        <v>0</v>
      </c>
      <c r="D579" s="7">
        <v>0</v>
      </c>
      <c r="E579" s="8" t="str">
        <f t="shared" si="32"/>
        <v/>
      </c>
      <c r="F579" s="7">
        <v>141.46965</v>
      </c>
      <c r="G579" s="7">
        <v>141.56219999999999</v>
      </c>
      <c r="H579" s="8">
        <f t="shared" si="33"/>
        <v>6.5420392289072815E-4</v>
      </c>
      <c r="I579" s="7">
        <v>0</v>
      </c>
      <c r="J579" s="8" t="str">
        <f t="shared" si="34"/>
        <v/>
      </c>
      <c r="K579" s="7">
        <v>406.73716000000002</v>
      </c>
      <c r="L579" s="7">
        <v>141.56219999999999</v>
      </c>
      <c r="M579" s="8">
        <f t="shared" si="35"/>
        <v>-0.65195656084140441</v>
      </c>
    </row>
    <row r="580" spans="1:13" x14ac:dyDescent="0.2">
      <c r="A580" s="2" t="s">
        <v>107</v>
      </c>
      <c r="B580" s="2" t="s">
        <v>79</v>
      </c>
      <c r="C580" s="7">
        <v>0</v>
      </c>
      <c r="D580" s="7">
        <v>0</v>
      </c>
      <c r="E580" s="8" t="str">
        <f t="shared" si="32"/>
        <v/>
      </c>
      <c r="F580" s="7">
        <v>0</v>
      </c>
      <c r="G580" s="7">
        <v>0</v>
      </c>
      <c r="H580" s="8" t="str">
        <f t="shared" si="33"/>
        <v/>
      </c>
      <c r="I580" s="7">
        <v>0</v>
      </c>
      <c r="J580" s="8" t="str">
        <f t="shared" si="34"/>
        <v/>
      </c>
      <c r="K580" s="7">
        <v>0</v>
      </c>
      <c r="L580" s="7">
        <v>0</v>
      </c>
      <c r="M580" s="8" t="str">
        <f t="shared" si="35"/>
        <v/>
      </c>
    </row>
    <row r="581" spans="1:13" x14ac:dyDescent="0.2">
      <c r="A581" s="2" t="s">
        <v>107</v>
      </c>
      <c r="B581" s="2" t="s">
        <v>65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99.093000000000004</v>
      </c>
      <c r="G581" s="7">
        <v>155.70074</v>
      </c>
      <c r="H581" s="8">
        <f t="shared" ref="H581:H644" si="37">IF(F581=0,"",(G581/F581-1))</f>
        <v>0.5712587165591918</v>
      </c>
      <c r="I581" s="7">
        <v>0</v>
      </c>
      <c r="J581" s="8" t="str">
        <f t="shared" ref="J581:J644" si="38">IF(I581=0,"",(G581/I581-1))</f>
        <v/>
      </c>
      <c r="K581" s="7">
        <v>477.12783999999999</v>
      </c>
      <c r="L581" s="7">
        <v>155.70074</v>
      </c>
      <c r="M581" s="8">
        <f t="shared" ref="M581:M644" si="39">IF(K581=0,"",(L581/K581-1))</f>
        <v>-0.67367081325625433</v>
      </c>
    </row>
    <row r="582" spans="1:13" x14ac:dyDescent="0.2">
      <c r="A582" s="2" t="s">
        <v>107</v>
      </c>
      <c r="B582" s="2" t="s">
        <v>13</v>
      </c>
      <c r="C582" s="7">
        <v>63.703479999999999</v>
      </c>
      <c r="D582" s="7">
        <v>3.2403</v>
      </c>
      <c r="E582" s="8">
        <f t="shared" si="36"/>
        <v>-0.94913464696120209</v>
      </c>
      <c r="F582" s="7">
        <v>2726.2262799999999</v>
      </c>
      <c r="G582" s="7">
        <v>1093.4000799999999</v>
      </c>
      <c r="H582" s="8">
        <f t="shared" si="37"/>
        <v>-0.59893274889859849</v>
      </c>
      <c r="I582" s="7">
        <v>619.84364000000005</v>
      </c>
      <c r="J582" s="8">
        <f t="shared" si="38"/>
        <v>0.76399338387984406</v>
      </c>
      <c r="K582" s="7">
        <v>5007.8864299999996</v>
      </c>
      <c r="L582" s="7">
        <v>1713.2437199999999</v>
      </c>
      <c r="M582" s="8">
        <f t="shared" si="39"/>
        <v>-0.65789085995706176</v>
      </c>
    </row>
    <row r="583" spans="1:13" x14ac:dyDescent="0.2">
      <c r="A583" s="2" t="s">
        <v>107</v>
      </c>
      <c r="B583" s="2" t="s">
        <v>80</v>
      </c>
      <c r="C583" s="7">
        <v>0</v>
      </c>
      <c r="D583" s="7">
        <v>0</v>
      </c>
      <c r="E583" s="8" t="str">
        <f t="shared" si="36"/>
        <v/>
      </c>
      <c r="F583" s="7">
        <v>311.83614999999998</v>
      </c>
      <c r="G583" s="7">
        <v>0</v>
      </c>
      <c r="H583" s="8">
        <f t="shared" si="37"/>
        <v>-1</v>
      </c>
      <c r="I583" s="7">
        <v>11.58</v>
      </c>
      <c r="J583" s="8">
        <f t="shared" si="38"/>
        <v>-1</v>
      </c>
      <c r="K583" s="7">
        <v>451.23656</v>
      </c>
      <c r="L583" s="7">
        <v>11.58</v>
      </c>
      <c r="M583" s="8">
        <f t="shared" si="39"/>
        <v>-0.97433718579895212</v>
      </c>
    </row>
    <row r="584" spans="1:13" x14ac:dyDescent="0.2">
      <c r="A584" s="2" t="s">
        <v>107</v>
      </c>
      <c r="B584" s="2" t="s">
        <v>81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5.2577499999999997</v>
      </c>
      <c r="H584" s="8" t="str">
        <f t="shared" si="37"/>
        <v/>
      </c>
      <c r="I584" s="7">
        <v>13.132020000000001</v>
      </c>
      <c r="J584" s="8">
        <f t="shared" si="38"/>
        <v>-0.59962366795055144</v>
      </c>
      <c r="K584" s="7">
        <v>0</v>
      </c>
      <c r="L584" s="7">
        <v>18.389769999999999</v>
      </c>
      <c r="M584" s="8" t="str">
        <f t="shared" si="39"/>
        <v/>
      </c>
    </row>
    <row r="585" spans="1:13" x14ac:dyDescent="0.2">
      <c r="A585" s="2" t="s">
        <v>107</v>
      </c>
      <c r="B585" s="2" t="s">
        <v>66</v>
      </c>
      <c r="C585" s="7">
        <v>0</v>
      </c>
      <c r="D585" s="7">
        <v>0</v>
      </c>
      <c r="E585" s="8" t="str">
        <f t="shared" si="36"/>
        <v/>
      </c>
      <c r="F585" s="7">
        <v>1242.2654399999999</v>
      </c>
      <c r="G585" s="7">
        <v>9.7440599999999993</v>
      </c>
      <c r="H585" s="8">
        <f t="shared" si="37"/>
        <v>-0.99215621743449611</v>
      </c>
      <c r="I585" s="7">
        <v>82.650109999999998</v>
      </c>
      <c r="J585" s="8">
        <f t="shared" si="38"/>
        <v>-0.88210469411353476</v>
      </c>
      <c r="K585" s="7">
        <v>3274.73927</v>
      </c>
      <c r="L585" s="7">
        <v>92.394170000000003</v>
      </c>
      <c r="M585" s="8">
        <f t="shared" si="39"/>
        <v>-0.97178579349921801</v>
      </c>
    </row>
    <row r="586" spans="1:13" x14ac:dyDescent="0.2">
      <c r="A586" s="2" t="s">
        <v>107</v>
      </c>
      <c r="B586" s="2" t="s">
        <v>27</v>
      </c>
      <c r="C586" s="7">
        <v>0</v>
      </c>
      <c r="D586" s="7">
        <v>0</v>
      </c>
      <c r="E586" s="8" t="str">
        <f t="shared" si="36"/>
        <v/>
      </c>
      <c r="F586" s="7">
        <v>67.232910000000004</v>
      </c>
      <c r="G586" s="7">
        <v>0</v>
      </c>
      <c r="H586" s="8">
        <f t="shared" si="37"/>
        <v>-1</v>
      </c>
      <c r="I586" s="7">
        <v>82.8</v>
      </c>
      <c r="J586" s="8">
        <f t="shared" si="38"/>
        <v>-1</v>
      </c>
      <c r="K586" s="7">
        <v>517.22388999999998</v>
      </c>
      <c r="L586" s="7">
        <v>82.8</v>
      </c>
      <c r="M586" s="8">
        <f t="shared" si="39"/>
        <v>-0.83991458708529487</v>
      </c>
    </row>
    <row r="587" spans="1:13" x14ac:dyDescent="0.2">
      <c r="A587" s="2" t="s">
        <v>107</v>
      </c>
      <c r="B587" s="2" t="s">
        <v>52</v>
      </c>
      <c r="C587" s="7">
        <v>0</v>
      </c>
      <c r="D587" s="7">
        <v>0</v>
      </c>
      <c r="E587" s="8" t="str">
        <f t="shared" si="36"/>
        <v/>
      </c>
      <c r="F587" s="7">
        <v>177.85498000000001</v>
      </c>
      <c r="G587" s="7">
        <v>66.191079999999999</v>
      </c>
      <c r="H587" s="8">
        <f t="shared" si="37"/>
        <v>-0.62783679152532024</v>
      </c>
      <c r="I587" s="7">
        <v>110.09520999999999</v>
      </c>
      <c r="J587" s="8">
        <f t="shared" si="38"/>
        <v>-0.39878328948189479</v>
      </c>
      <c r="K587" s="7">
        <v>391.97048000000001</v>
      </c>
      <c r="L587" s="7">
        <v>176.28629000000001</v>
      </c>
      <c r="M587" s="8">
        <f t="shared" si="39"/>
        <v>-0.55025620806954645</v>
      </c>
    </row>
    <row r="588" spans="1:13" x14ac:dyDescent="0.2">
      <c r="A588" s="2" t="s">
        <v>107</v>
      </c>
      <c r="B588" s="2" t="s">
        <v>14</v>
      </c>
      <c r="C588" s="7">
        <v>0</v>
      </c>
      <c r="D588" s="7">
        <v>53.909129999999998</v>
      </c>
      <c r="E588" s="8" t="str">
        <f t="shared" si="36"/>
        <v/>
      </c>
      <c r="F588" s="7">
        <v>6646.5994600000004</v>
      </c>
      <c r="G588" s="7">
        <v>1968.0328999999999</v>
      </c>
      <c r="H588" s="8">
        <f t="shared" si="37"/>
        <v>-0.70390379142840664</v>
      </c>
      <c r="I588" s="7">
        <v>2219.9062399999998</v>
      </c>
      <c r="J588" s="8">
        <f t="shared" si="38"/>
        <v>-0.11346125140852792</v>
      </c>
      <c r="K588" s="7">
        <v>12432.48547</v>
      </c>
      <c r="L588" s="7">
        <v>4187.9391400000004</v>
      </c>
      <c r="M588" s="8">
        <f t="shared" si="39"/>
        <v>-0.66314546273907693</v>
      </c>
    </row>
    <row r="589" spans="1:13" x14ac:dyDescent="0.2">
      <c r="A589" s="2" t="s">
        <v>107</v>
      </c>
      <c r="B589" s="2" t="s">
        <v>28</v>
      </c>
      <c r="C589" s="7">
        <v>0</v>
      </c>
      <c r="D589" s="7">
        <v>274.14409999999998</v>
      </c>
      <c r="E589" s="8" t="str">
        <f t="shared" si="36"/>
        <v/>
      </c>
      <c r="F589" s="7">
        <v>1502.6609699999999</v>
      </c>
      <c r="G589" s="7">
        <v>1136.8332800000001</v>
      </c>
      <c r="H589" s="8">
        <f t="shared" si="37"/>
        <v>-0.24345324547825309</v>
      </c>
      <c r="I589" s="7">
        <v>580.64706999999999</v>
      </c>
      <c r="J589" s="8">
        <f t="shared" si="38"/>
        <v>0.95787310181380936</v>
      </c>
      <c r="K589" s="7">
        <v>3358.83248</v>
      </c>
      <c r="L589" s="7">
        <v>1717.48035</v>
      </c>
      <c r="M589" s="8">
        <f t="shared" si="39"/>
        <v>-0.48866745804482636</v>
      </c>
    </row>
    <row r="590" spans="1:13" x14ac:dyDescent="0.2">
      <c r="A590" s="2" t="s">
        <v>107</v>
      </c>
      <c r="B590" s="2" t="s">
        <v>82</v>
      </c>
      <c r="C590" s="7">
        <v>0</v>
      </c>
      <c r="D590" s="7">
        <v>0</v>
      </c>
      <c r="E590" s="8" t="str">
        <f t="shared" si="36"/>
        <v/>
      </c>
      <c r="F590" s="7">
        <v>127.47024999999999</v>
      </c>
      <c r="G590" s="7">
        <v>155.2961</v>
      </c>
      <c r="H590" s="8">
        <f t="shared" si="37"/>
        <v>0.21829289579333211</v>
      </c>
      <c r="I590" s="7">
        <v>0</v>
      </c>
      <c r="J590" s="8" t="str">
        <f t="shared" si="38"/>
        <v/>
      </c>
      <c r="K590" s="7">
        <v>361.44387999999998</v>
      </c>
      <c r="L590" s="7">
        <v>155.2961</v>
      </c>
      <c r="M590" s="8">
        <f t="shared" si="39"/>
        <v>-0.57034519439089681</v>
      </c>
    </row>
    <row r="591" spans="1:13" x14ac:dyDescent="0.2">
      <c r="A591" s="2" t="s">
        <v>107</v>
      </c>
      <c r="B591" s="2" t="s">
        <v>53</v>
      </c>
      <c r="C591" s="7">
        <v>0</v>
      </c>
      <c r="D591" s="7">
        <v>0</v>
      </c>
      <c r="E591" s="8" t="str">
        <f t="shared" si="36"/>
        <v/>
      </c>
      <c r="F591" s="7">
        <v>364.07357000000002</v>
      </c>
      <c r="G591" s="7">
        <v>155.85878</v>
      </c>
      <c r="H591" s="8">
        <f t="shared" si="37"/>
        <v>-0.57190306343852426</v>
      </c>
      <c r="I591" s="7">
        <v>41</v>
      </c>
      <c r="J591" s="8">
        <f t="shared" si="38"/>
        <v>2.8014336585365851</v>
      </c>
      <c r="K591" s="7">
        <v>541.27356999999995</v>
      </c>
      <c r="L591" s="7">
        <v>196.85878</v>
      </c>
      <c r="M591" s="8">
        <f t="shared" si="39"/>
        <v>-0.63630446615008374</v>
      </c>
    </row>
    <row r="592" spans="1:13" x14ac:dyDescent="0.2">
      <c r="A592" s="2" t="s">
        <v>107</v>
      </c>
      <c r="B592" s="2" t="s">
        <v>29</v>
      </c>
      <c r="C592" s="7">
        <v>0</v>
      </c>
      <c r="D592" s="7">
        <v>0</v>
      </c>
      <c r="E592" s="8" t="str">
        <f t="shared" si="36"/>
        <v/>
      </c>
      <c r="F592" s="7">
        <v>2333.6192900000001</v>
      </c>
      <c r="G592" s="7">
        <v>528.62843999999996</v>
      </c>
      <c r="H592" s="8">
        <f t="shared" si="37"/>
        <v>-0.77347271585160748</v>
      </c>
      <c r="I592" s="7">
        <v>269.38121000000001</v>
      </c>
      <c r="J592" s="8">
        <f t="shared" si="38"/>
        <v>0.96238052386801565</v>
      </c>
      <c r="K592" s="7">
        <v>4731.8526300000003</v>
      </c>
      <c r="L592" s="7">
        <v>798.00964999999997</v>
      </c>
      <c r="M592" s="8">
        <f t="shared" si="39"/>
        <v>-0.83135365523841354</v>
      </c>
    </row>
    <row r="593" spans="1:13" x14ac:dyDescent="0.2">
      <c r="A593" s="2" t="s">
        <v>107</v>
      </c>
      <c r="B593" s="2" t="s">
        <v>54</v>
      </c>
      <c r="C593" s="7">
        <v>0</v>
      </c>
      <c r="D593" s="7">
        <v>13.934900000000001</v>
      </c>
      <c r="E593" s="8" t="str">
        <f t="shared" si="36"/>
        <v/>
      </c>
      <c r="F593" s="7">
        <v>678.28434000000004</v>
      </c>
      <c r="G593" s="7">
        <v>22.356750000000002</v>
      </c>
      <c r="H593" s="8">
        <f t="shared" si="37"/>
        <v>-0.96703926556818343</v>
      </c>
      <c r="I593" s="7">
        <v>0</v>
      </c>
      <c r="J593" s="8" t="str">
        <f t="shared" si="38"/>
        <v/>
      </c>
      <c r="K593" s="7">
        <v>744.94434000000001</v>
      </c>
      <c r="L593" s="7">
        <v>22.356750000000002</v>
      </c>
      <c r="M593" s="8">
        <f t="shared" si="39"/>
        <v>-0.96998869741060112</v>
      </c>
    </row>
    <row r="594" spans="1:13" x14ac:dyDescent="0.2">
      <c r="A594" s="2" t="s">
        <v>107</v>
      </c>
      <c r="B594" s="2" t="s">
        <v>30</v>
      </c>
      <c r="C594" s="7">
        <v>206.13928000000001</v>
      </c>
      <c r="D594" s="7">
        <v>49.6798</v>
      </c>
      <c r="E594" s="8">
        <f t="shared" si="36"/>
        <v>-0.75899886717368958</v>
      </c>
      <c r="F594" s="7">
        <v>1546.0244</v>
      </c>
      <c r="G594" s="7">
        <v>1663.2893200000001</v>
      </c>
      <c r="H594" s="8">
        <f t="shared" si="37"/>
        <v>7.5849333296421406E-2</v>
      </c>
      <c r="I594" s="7">
        <v>852.39395999999999</v>
      </c>
      <c r="J594" s="8">
        <f t="shared" si="38"/>
        <v>0.95131523456595124</v>
      </c>
      <c r="K594" s="7">
        <v>3239.7441899999999</v>
      </c>
      <c r="L594" s="7">
        <v>2515.6832800000002</v>
      </c>
      <c r="M594" s="8">
        <f t="shared" si="39"/>
        <v>-0.22349323512483854</v>
      </c>
    </row>
    <row r="595" spans="1:13" x14ac:dyDescent="0.2">
      <c r="A595" s="2" t="s">
        <v>107</v>
      </c>
      <c r="B595" s="2" t="s">
        <v>55</v>
      </c>
      <c r="C595" s="7">
        <v>0</v>
      </c>
      <c r="D595" s="7">
        <v>0</v>
      </c>
      <c r="E595" s="8" t="str">
        <f t="shared" si="36"/>
        <v/>
      </c>
      <c r="F595" s="7">
        <v>15.327299999999999</v>
      </c>
      <c r="G595" s="7">
        <v>36.286149999999999</v>
      </c>
      <c r="H595" s="8">
        <f t="shared" si="37"/>
        <v>1.367419571614048</v>
      </c>
      <c r="I595" s="7">
        <v>0</v>
      </c>
      <c r="J595" s="8" t="str">
        <f t="shared" si="38"/>
        <v/>
      </c>
      <c r="K595" s="7">
        <v>111.52437</v>
      </c>
      <c r="L595" s="7">
        <v>36.286149999999999</v>
      </c>
      <c r="M595" s="8">
        <f t="shared" si="39"/>
        <v>-0.67463479058433595</v>
      </c>
    </row>
    <row r="596" spans="1:13" x14ac:dyDescent="0.2">
      <c r="A596" s="2" t="s">
        <v>107</v>
      </c>
      <c r="B596" s="2" t="s">
        <v>84</v>
      </c>
      <c r="C596" s="7">
        <v>0</v>
      </c>
      <c r="D596" s="7">
        <v>57.419040000000003</v>
      </c>
      <c r="E596" s="8" t="str">
        <f t="shared" si="36"/>
        <v/>
      </c>
      <c r="F596" s="7">
        <v>150.89275000000001</v>
      </c>
      <c r="G596" s="7">
        <v>60.284039999999997</v>
      </c>
      <c r="H596" s="8">
        <f t="shared" si="37"/>
        <v>-0.60048418495918465</v>
      </c>
      <c r="I596" s="7">
        <v>0</v>
      </c>
      <c r="J596" s="8" t="str">
        <f t="shared" si="38"/>
        <v/>
      </c>
      <c r="K596" s="7">
        <v>155.76491999999999</v>
      </c>
      <c r="L596" s="7">
        <v>60.284039999999997</v>
      </c>
      <c r="M596" s="8">
        <f t="shared" si="39"/>
        <v>-0.61298063774564904</v>
      </c>
    </row>
    <row r="597" spans="1:13" x14ac:dyDescent="0.2">
      <c r="A597" s="2" t="s">
        <v>107</v>
      </c>
      <c r="B597" s="2" t="s">
        <v>31</v>
      </c>
      <c r="C597" s="7">
        <v>0</v>
      </c>
      <c r="D597" s="7">
        <v>0</v>
      </c>
      <c r="E597" s="8" t="str">
        <f t="shared" si="36"/>
        <v/>
      </c>
      <c r="F597" s="7">
        <v>7.1229199999999997</v>
      </c>
      <c r="G597" s="7">
        <v>36.035939999999997</v>
      </c>
      <c r="H597" s="8">
        <f t="shared" si="37"/>
        <v>4.0591527070358779</v>
      </c>
      <c r="I597" s="7">
        <v>0</v>
      </c>
      <c r="J597" s="8" t="str">
        <f t="shared" si="38"/>
        <v/>
      </c>
      <c r="K597" s="7">
        <v>7.1229199999999997</v>
      </c>
      <c r="L597" s="7">
        <v>36.035939999999997</v>
      </c>
      <c r="M597" s="8">
        <f t="shared" si="39"/>
        <v>4.0591527070358779</v>
      </c>
    </row>
    <row r="598" spans="1:13" x14ac:dyDescent="0.2">
      <c r="A598" s="2" t="s">
        <v>107</v>
      </c>
      <c r="B598" s="2" t="s">
        <v>85</v>
      </c>
      <c r="C598" s="7">
        <v>0</v>
      </c>
      <c r="D598" s="7">
        <v>0</v>
      </c>
      <c r="E598" s="8" t="str">
        <f t="shared" si="36"/>
        <v/>
      </c>
      <c r="F598" s="7">
        <v>120.2925</v>
      </c>
      <c r="G598" s="7">
        <v>87.355670000000003</v>
      </c>
      <c r="H598" s="8">
        <f t="shared" si="37"/>
        <v>-0.27380618076771202</v>
      </c>
      <c r="I598" s="7">
        <v>66.493679999999998</v>
      </c>
      <c r="J598" s="8">
        <f t="shared" si="38"/>
        <v>0.31374395280874823</v>
      </c>
      <c r="K598" s="7">
        <v>226.42347000000001</v>
      </c>
      <c r="L598" s="7">
        <v>153.84934999999999</v>
      </c>
      <c r="M598" s="8">
        <f t="shared" si="39"/>
        <v>-0.32052383968852705</v>
      </c>
    </row>
    <row r="599" spans="1:13" x14ac:dyDescent="0.2">
      <c r="A599" s="2" t="s">
        <v>107</v>
      </c>
      <c r="B599" s="2" t="s">
        <v>86</v>
      </c>
      <c r="C599" s="7">
        <v>0</v>
      </c>
      <c r="D599" s="7">
        <v>0</v>
      </c>
      <c r="E599" s="8" t="str">
        <f t="shared" si="36"/>
        <v/>
      </c>
      <c r="F599" s="7">
        <v>120.2824</v>
      </c>
      <c r="G599" s="7">
        <v>0</v>
      </c>
      <c r="H599" s="8">
        <f t="shared" si="37"/>
        <v>-1</v>
      </c>
      <c r="I599" s="7">
        <v>0</v>
      </c>
      <c r="J599" s="8" t="str">
        <f t="shared" si="38"/>
        <v/>
      </c>
      <c r="K599" s="7">
        <v>244.13220000000001</v>
      </c>
      <c r="L599" s="7">
        <v>0</v>
      </c>
      <c r="M599" s="8">
        <f t="shared" si="39"/>
        <v>-1</v>
      </c>
    </row>
    <row r="600" spans="1:13" x14ac:dyDescent="0.2">
      <c r="A600" s="2" t="s">
        <v>107</v>
      </c>
      <c r="B600" s="2" t="s">
        <v>56</v>
      </c>
      <c r="C600" s="7">
        <v>0</v>
      </c>
      <c r="D600" s="7">
        <v>57.27</v>
      </c>
      <c r="E600" s="8" t="str">
        <f t="shared" si="36"/>
        <v/>
      </c>
      <c r="F600" s="7">
        <v>1324.0894800000001</v>
      </c>
      <c r="G600" s="7">
        <v>530.02063999999996</v>
      </c>
      <c r="H600" s="8">
        <f t="shared" si="37"/>
        <v>-0.59970934894822969</v>
      </c>
      <c r="I600" s="7">
        <v>325.78958999999998</v>
      </c>
      <c r="J600" s="8">
        <f t="shared" si="38"/>
        <v>0.62688022045148828</v>
      </c>
      <c r="K600" s="7">
        <v>2866.5371500000001</v>
      </c>
      <c r="L600" s="7">
        <v>855.81023000000005</v>
      </c>
      <c r="M600" s="8">
        <f t="shared" si="39"/>
        <v>-0.70144805902829477</v>
      </c>
    </row>
    <row r="601" spans="1:13" x14ac:dyDescent="0.2">
      <c r="A601" s="2" t="s">
        <v>107</v>
      </c>
      <c r="B601" s="2" t="s">
        <v>32</v>
      </c>
      <c r="C601" s="7">
        <v>0</v>
      </c>
      <c r="D601" s="7">
        <v>134.19423</v>
      </c>
      <c r="E601" s="8" t="str">
        <f t="shared" si="36"/>
        <v/>
      </c>
      <c r="F601" s="7">
        <v>208.07954000000001</v>
      </c>
      <c r="G601" s="7">
        <v>320.73007000000001</v>
      </c>
      <c r="H601" s="8">
        <f t="shared" si="37"/>
        <v>0.54138205995649558</v>
      </c>
      <c r="I601" s="7">
        <v>54.204230000000003</v>
      </c>
      <c r="J601" s="8">
        <f t="shared" si="38"/>
        <v>4.9170671735397775</v>
      </c>
      <c r="K601" s="7">
        <v>457.23791</v>
      </c>
      <c r="L601" s="7">
        <v>374.93430000000001</v>
      </c>
      <c r="M601" s="8">
        <f t="shared" si="39"/>
        <v>-0.18000171945497689</v>
      </c>
    </row>
    <row r="602" spans="1:13" x14ac:dyDescent="0.2">
      <c r="A602" s="2" t="s">
        <v>107</v>
      </c>
      <c r="B602" s="2" t="s">
        <v>57</v>
      </c>
      <c r="C602" s="7">
        <v>34.783299999999997</v>
      </c>
      <c r="D602" s="7">
        <v>46.75</v>
      </c>
      <c r="E602" s="8">
        <f t="shared" si="36"/>
        <v>0.34403578728872786</v>
      </c>
      <c r="F602" s="7">
        <v>1119.89455</v>
      </c>
      <c r="G602" s="7">
        <v>448.70873999999998</v>
      </c>
      <c r="H602" s="8">
        <f t="shared" si="37"/>
        <v>-0.59932947258293212</v>
      </c>
      <c r="I602" s="7">
        <v>168.56674000000001</v>
      </c>
      <c r="J602" s="8">
        <f t="shared" si="38"/>
        <v>1.6619055455423766</v>
      </c>
      <c r="K602" s="7">
        <v>2101.81612</v>
      </c>
      <c r="L602" s="7">
        <v>617.27548000000002</v>
      </c>
      <c r="M602" s="8">
        <f t="shared" si="39"/>
        <v>-0.70631328110662694</v>
      </c>
    </row>
    <row r="603" spans="1:13" x14ac:dyDescent="0.2">
      <c r="A603" s="2" t="s">
        <v>107</v>
      </c>
      <c r="B603" s="2" t="s">
        <v>87</v>
      </c>
      <c r="C603" s="7">
        <v>0</v>
      </c>
      <c r="D603" s="7">
        <v>0</v>
      </c>
      <c r="E603" s="8" t="str">
        <f t="shared" si="36"/>
        <v/>
      </c>
      <c r="F603" s="7">
        <v>0</v>
      </c>
      <c r="G603" s="7">
        <v>368.99540000000002</v>
      </c>
      <c r="H603" s="8" t="str">
        <f t="shared" si="37"/>
        <v/>
      </c>
      <c r="I603" s="7">
        <v>163.43304000000001</v>
      </c>
      <c r="J603" s="8">
        <f t="shared" si="38"/>
        <v>1.2577772523842179</v>
      </c>
      <c r="K603" s="7">
        <v>47.2896</v>
      </c>
      <c r="L603" s="7">
        <v>532.42844000000002</v>
      </c>
      <c r="M603" s="8">
        <f t="shared" si="39"/>
        <v>10.258890749763163</v>
      </c>
    </row>
    <row r="604" spans="1:13" x14ac:dyDescent="0.2">
      <c r="A604" s="2" t="s">
        <v>107</v>
      </c>
      <c r="B604" s="2" t="s">
        <v>88</v>
      </c>
      <c r="C604" s="7">
        <v>0</v>
      </c>
      <c r="D604" s="7">
        <v>0</v>
      </c>
      <c r="E604" s="8" t="str">
        <f t="shared" si="36"/>
        <v/>
      </c>
      <c r="F604" s="7">
        <v>66.930949999999996</v>
      </c>
      <c r="G604" s="7">
        <v>16.899699999999999</v>
      </c>
      <c r="H604" s="8">
        <f t="shared" si="37"/>
        <v>-0.74750545151383629</v>
      </c>
      <c r="I604" s="7">
        <v>14.711499999999999</v>
      </c>
      <c r="J604" s="8">
        <f t="shared" si="38"/>
        <v>0.14874078102164967</v>
      </c>
      <c r="K604" s="7">
        <v>220.31010000000001</v>
      </c>
      <c r="L604" s="7">
        <v>31.6112</v>
      </c>
      <c r="M604" s="8">
        <f t="shared" si="39"/>
        <v>-0.85651497593619175</v>
      </c>
    </row>
    <row r="605" spans="1:13" x14ac:dyDescent="0.2">
      <c r="A605" s="2" t="s">
        <v>107</v>
      </c>
      <c r="B605" s="2" t="s">
        <v>89</v>
      </c>
      <c r="C605" s="7">
        <v>0</v>
      </c>
      <c r="D605" s="7">
        <v>0</v>
      </c>
      <c r="E605" s="8" t="str">
        <f t="shared" si="36"/>
        <v/>
      </c>
      <c r="F605" s="7">
        <v>62.116849999999999</v>
      </c>
      <c r="G605" s="7">
        <v>12.40056</v>
      </c>
      <c r="H605" s="8">
        <f t="shared" si="37"/>
        <v>-0.80036721115124154</v>
      </c>
      <c r="I605" s="7">
        <v>0</v>
      </c>
      <c r="J605" s="8" t="str">
        <f t="shared" si="38"/>
        <v/>
      </c>
      <c r="K605" s="7">
        <v>66.462050000000005</v>
      </c>
      <c r="L605" s="7">
        <v>12.40056</v>
      </c>
      <c r="M605" s="8">
        <f t="shared" si="39"/>
        <v>-0.81341893606953142</v>
      </c>
    </row>
    <row r="606" spans="1:13" x14ac:dyDescent="0.2">
      <c r="A606" s="2" t="s">
        <v>107</v>
      </c>
      <c r="B606" s="2" t="s">
        <v>58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69.708290000000005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69.708290000000005</v>
      </c>
      <c r="M606" s="8" t="str">
        <f t="shared" si="39"/>
        <v/>
      </c>
    </row>
    <row r="607" spans="1:13" x14ac:dyDescent="0.2">
      <c r="A607" s="2" t="s">
        <v>107</v>
      </c>
      <c r="B607" s="2" t="s">
        <v>59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0</v>
      </c>
      <c r="L607" s="7">
        <v>0</v>
      </c>
      <c r="M607" s="8" t="str">
        <f t="shared" si="39"/>
        <v/>
      </c>
    </row>
    <row r="608" spans="1:13" x14ac:dyDescent="0.2">
      <c r="A608" s="2" t="s">
        <v>107</v>
      </c>
      <c r="B608" s="2" t="s">
        <v>33</v>
      </c>
      <c r="C608" s="7">
        <v>0</v>
      </c>
      <c r="D608" s="7">
        <v>0</v>
      </c>
      <c r="E608" s="8" t="str">
        <f t="shared" si="36"/>
        <v/>
      </c>
      <c r="F608" s="7">
        <v>127.05783</v>
      </c>
      <c r="G608" s="7">
        <v>88.282390000000007</v>
      </c>
      <c r="H608" s="8">
        <f t="shared" si="37"/>
        <v>-0.30517946040791022</v>
      </c>
      <c r="I608" s="7">
        <v>81.22</v>
      </c>
      <c r="J608" s="8">
        <f t="shared" si="38"/>
        <v>8.6953829106131586E-2</v>
      </c>
      <c r="K608" s="7">
        <v>319.7278</v>
      </c>
      <c r="L608" s="7">
        <v>169.50238999999999</v>
      </c>
      <c r="M608" s="8">
        <f t="shared" si="39"/>
        <v>-0.46985407587328976</v>
      </c>
    </row>
    <row r="609" spans="1:13" x14ac:dyDescent="0.2">
      <c r="A609" s="2" t="s">
        <v>107</v>
      </c>
      <c r="B609" s="2" t="s">
        <v>60</v>
      </c>
      <c r="C609" s="7">
        <v>0</v>
      </c>
      <c r="D609" s="7">
        <v>0</v>
      </c>
      <c r="E609" s="8" t="str">
        <f t="shared" si="36"/>
        <v/>
      </c>
      <c r="F609" s="7">
        <v>9.26</v>
      </c>
      <c r="G609" s="7">
        <v>0</v>
      </c>
      <c r="H609" s="8">
        <f t="shared" si="37"/>
        <v>-1</v>
      </c>
      <c r="I609" s="7">
        <v>0</v>
      </c>
      <c r="J609" s="8" t="str">
        <f t="shared" si="38"/>
        <v/>
      </c>
      <c r="K609" s="7">
        <v>40.202599999999997</v>
      </c>
      <c r="L609" s="7">
        <v>0</v>
      </c>
      <c r="M609" s="8">
        <f t="shared" si="39"/>
        <v>-1</v>
      </c>
    </row>
    <row r="610" spans="1:13" x14ac:dyDescent="0.2">
      <c r="A610" s="2" t="s">
        <v>107</v>
      </c>
      <c r="B610" s="2" t="s">
        <v>34</v>
      </c>
      <c r="C610" s="7">
        <v>0</v>
      </c>
      <c r="D610" s="7">
        <v>8.5</v>
      </c>
      <c r="E610" s="8" t="str">
        <f t="shared" si="36"/>
        <v/>
      </c>
      <c r="F610" s="7">
        <v>322.25814000000003</v>
      </c>
      <c r="G610" s="7">
        <v>402.31972999999999</v>
      </c>
      <c r="H610" s="8">
        <f t="shared" si="37"/>
        <v>0.24843931017537657</v>
      </c>
      <c r="I610" s="7">
        <v>674.14237000000003</v>
      </c>
      <c r="J610" s="8">
        <f t="shared" si="38"/>
        <v>-0.40321251429427296</v>
      </c>
      <c r="K610" s="7">
        <v>842.46716000000004</v>
      </c>
      <c r="L610" s="7">
        <v>1076.4621</v>
      </c>
      <c r="M610" s="8">
        <f t="shared" si="39"/>
        <v>0.27774962765314193</v>
      </c>
    </row>
    <row r="611" spans="1:13" x14ac:dyDescent="0.2">
      <c r="A611" s="2" t="s">
        <v>107</v>
      </c>
      <c r="B611" s="2" t="s">
        <v>91</v>
      </c>
      <c r="C611" s="7">
        <v>0</v>
      </c>
      <c r="D611" s="7">
        <v>0</v>
      </c>
      <c r="E611" s="8" t="str">
        <f t="shared" si="36"/>
        <v/>
      </c>
      <c r="F611" s="7">
        <v>46.953510000000001</v>
      </c>
      <c r="G611" s="7">
        <v>21.8</v>
      </c>
      <c r="H611" s="8">
        <f t="shared" si="37"/>
        <v>-0.53571096175770461</v>
      </c>
      <c r="I611" s="7">
        <v>6.9260000000000002</v>
      </c>
      <c r="J611" s="8">
        <f t="shared" si="38"/>
        <v>2.1475599191452499</v>
      </c>
      <c r="K611" s="7">
        <v>84.726070000000007</v>
      </c>
      <c r="L611" s="7">
        <v>28.725999999999999</v>
      </c>
      <c r="M611" s="8">
        <f t="shared" si="39"/>
        <v>-0.66095441462114324</v>
      </c>
    </row>
    <row r="612" spans="1:13" x14ac:dyDescent="0.2">
      <c r="A612" s="2" t="s">
        <v>107</v>
      </c>
      <c r="B612" s="2" t="s">
        <v>35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0</v>
      </c>
      <c r="L612" s="7">
        <v>0</v>
      </c>
      <c r="M612" s="8" t="str">
        <f t="shared" si="39"/>
        <v/>
      </c>
    </row>
    <row r="613" spans="1:13" x14ac:dyDescent="0.2">
      <c r="A613" s="2" t="s">
        <v>107</v>
      </c>
      <c r="B613" s="2" t="s">
        <v>61</v>
      </c>
      <c r="C613" s="7">
        <v>0</v>
      </c>
      <c r="D613" s="7">
        <v>0</v>
      </c>
      <c r="E613" s="8" t="str">
        <f t="shared" si="36"/>
        <v/>
      </c>
      <c r="F613" s="7">
        <v>126.01990000000001</v>
      </c>
      <c r="G613" s="7">
        <v>0</v>
      </c>
      <c r="H613" s="8">
        <f t="shared" si="37"/>
        <v>-1</v>
      </c>
      <c r="I613" s="7">
        <v>16.383959999999998</v>
      </c>
      <c r="J613" s="8">
        <f t="shared" si="38"/>
        <v>-1</v>
      </c>
      <c r="K613" s="7">
        <v>361.45200999999997</v>
      </c>
      <c r="L613" s="7">
        <v>16.383959999999998</v>
      </c>
      <c r="M613" s="8">
        <f t="shared" si="39"/>
        <v>-0.95467182489869129</v>
      </c>
    </row>
    <row r="614" spans="1:13" x14ac:dyDescent="0.2">
      <c r="A614" s="2" t="s">
        <v>107</v>
      </c>
      <c r="B614" s="2" t="s">
        <v>92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0</v>
      </c>
      <c r="L614" s="7">
        <v>0</v>
      </c>
      <c r="M614" s="8" t="str">
        <f t="shared" si="39"/>
        <v/>
      </c>
    </row>
    <row r="615" spans="1:13" x14ac:dyDescent="0.2">
      <c r="A615" s="2" t="s">
        <v>107</v>
      </c>
      <c r="B615" s="2" t="s">
        <v>36</v>
      </c>
      <c r="C615" s="7">
        <v>0</v>
      </c>
      <c r="D615" s="7">
        <v>0</v>
      </c>
      <c r="E615" s="8" t="str">
        <f t="shared" si="36"/>
        <v/>
      </c>
      <c r="F615" s="7">
        <v>23.484490000000001</v>
      </c>
      <c r="G615" s="7">
        <v>0</v>
      </c>
      <c r="H615" s="8">
        <f t="shared" si="37"/>
        <v>-1</v>
      </c>
      <c r="I615" s="7">
        <v>20.795000000000002</v>
      </c>
      <c r="J615" s="8">
        <f t="shared" si="38"/>
        <v>-1</v>
      </c>
      <c r="K615" s="7">
        <v>113.48166999999999</v>
      </c>
      <c r="L615" s="7">
        <v>20.795000000000002</v>
      </c>
      <c r="M615" s="8">
        <f t="shared" si="39"/>
        <v>-0.81675454723216534</v>
      </c>
    </row>
    <row r="616" spans="1:13" x14ac:dyDescent="0.2">
      <c r="A616" s="4" t="s">
        <v>107</v>
      </c>
      <c r="B616" s="4" t="s">
        <v>15</v>
      </c>
      <c r="C616" s="9">
        <v>2282.0322099999998</v>
      </c>
      <c r="D616" s="9">
        <v>2578.8522499999999</v>
      </c>
      <c r="E616" s="10">
        <f t="shared" si="36"/>
        <v>0.13006829557414523</v>
      </c>
      <c r="F616" s="9">
        <v>160979.13193999999</v>
      </c>
      <c r="G616" s="9">
        <v>71900.446609999999</v>
      </c>
      <c r="H616" s="10">
        <f t="shared" si="37"/>
        <v>-0.55335548313927618</v>
      </c>
      <c r="I616" s="9">
        <v>44937.82473</v>
      </c>
      <c r="J616" s="10">
        <f t="shared" si="38"/>
        <v>0.59999837646792109</v>
      </c>
      <c r="K616" s="9">
        <v>349792.48275000002</v>
      </c>
      <c r="L616" s="9">
        <v>116838.27134000001</v>
      </c>
      <c r="M616" s="10">
        <f t="shared" si="39"/>
        <v>-0.66597832400101797</v>
      </c>
    </row>
    <row r="617" spans="1:13" x14ac:dyDescent="0.2">
      <c r="A617" s="2" t="s">
        <v>110</v>
      </c>
      <c r="B617" s="2" t="s">
        <v>20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26.371839999999999</v>
      </c>
      <c r="J617" s="8">
        <f t="shared" si="38"/>
        <v>-1</v>
      </c>
      <c r="K617" s="7">
        <v>0</v>
      </c>
      <c r="L617" s="7">
        <v>26.371839999999999</v>
      </c>
      <c r="M617" s="8" t="str">
        <f t="shared" si="39"/>
        <v/>
      </c>
    </row>
    <row r="618" spans="1:13" x14ac:dyDescent="0.2">
      <c r="A618" s="2" t="s">
        <v>110</v>
      </c>
      <c r="B618" s="2" t="s">
        <v>9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9.56724</v>
      </c>
      <c r="H618" s="8" t="str">
        <f t="shared" si="37"/>
        <v/>
      </c>
      <c r="I618" s="7">
        <v>0</v>
      </c>
      <c r="J618" s="8" t="str">
        <f t="shared" si="38"/>
        <v/>
      </c>
      <c r="K618" s="7">
        <v>0</v>
      </c>
      <c r="L618" s="7">
        <v>9.56724</v>
      </c>
      <c r="M618" s="8" t="str">
        <f t="shared" si="39"/>
        <v/>
      </c>
    </row>
    <row r="619" spans="1:13" x14ac:dyDescent="0.2">
      <c r="A619" s="2" t="s">
        <v>110</v>
      </c>
      <c r="B619" s="2" t="s">
        <v>22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0</v>
      </c>
      <c r="L619" s="7">
        <v>0</v>
      </c>
      <c r="M619" s="8" t="str">
        <f t="shared" si="39"/>
        <v/>
      </c>
    </row>
    <row r="620" spans="1:13" x14ac:dyDescent="0.2">
      <c r="A620" s="2" t="s">
        <v>110</v>
      </c>
      <c r="B620" s="2" t="s">
        <v>101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0</v>
      </c>
      <c r="L620" s="7">
        <v>0</v>
      </c>
      <c r="M620" s="8" t="str">
        <f t="shared" si="39"/>
        <v/>
      </c>
    </row>
    <row r="621" spans="1:13" x14ac:dyDescent="0.2">
      <c r="A621" s="2" t="s">
        <v>110</v>
      </c>
      <c r="B621" s="2" t="s">
        <v>23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0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0</v>
      </c>
      <c r="L621" s="7">
        <v>0</v>
      </c>
      <c r="M621" s="8" t="str">
        <f t="shared" si="39"/>
        <v/>
      </c>
    </row>
    <row r="622" spans="1:13" x14ac:dyDescent="0.2">
      <c r="A622" s="2" t="s">
        <v>110</v>
      </c>
      <c r="B622" s="2" t="s">
        <v>42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0</v>
      </c>
      <c r="L622" s="7">
        <v>0</v>
      </c>
      <c r="M622" s="8" t="str">
        <f t="shared" si="39"/>
        <v/>
      </c>
    </row>
    <row r="623" spans="1:13" x14ac:dyDescent="0.2">
      <c r="A623" s="2" t="s">
        <v>110</v>
      </c>
      <c r="B623" s="2" t="s">
        <v>10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0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0</v>
      </c>
      <c r="L623" s="7">
        <v>0</v>
      </c>
      <c r="M623" s="8" t="str">
        <f t="shared" si="39"/>
        <v/>
      </c>
    </row>
    <row r="624" spans="1:13" x14ac:dyDescent="0.2">
      <c r="A624" s="2" t="s">
        <v>110</v>
      </c>
      <c r="B624" s="2" t="s">
        <v>44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59.4</v>
      </c>
      <c r="H624" s="8" t="str">
        <f t="shared" si="37"/>
        <v/>
      </c>
      <c r="I624" s="7">
        <v>33.920439999999999</v>
      </c>
      <c r="J624" s="8">
        <f t="shared" si="38"/>
        <v>0.75115652980916514</v>
      </c>
      <c r="K624" s="7">
        <v>0</v>
      </c>
      <c r="L624" s="7">
        <v>93.320440000000005</v>
      </c>
      <c r="M624" s="8" t="str">
        <f t="shared" si="39"/>
        <v/>
      </c>
    </row>
    <row r="625" spans="1:13" x14ac:dyDescent="0.2">
      <c r="A625" s="2" t="s">
        <v>110</v>
      </c>
      <c r="B625" s="2" t="s">
        <v>11</v>
      </c>
      <c r="C625" s="7">
        <v>0</v>
      </c>
      <c r="D625" s="7">
        <v>0</v>
      </c>
      <c r="E625" s="8" t="str">
        <f t="shared" si="36"/>
        <v/>
      </c>
      <c r="F625" s="7">
        <v>27.973929999999999</v>
      </c>
      <c r="G625" s="7">
        <v>0</v>
      </c>
      <c r="H625" s="8">
        <f t="shared" si="37"/>
        <v>-1</v>
      </c>
      <c r="I625" s="7">
        <v>43.973529999999997</v>
      </c>
      <c r="J625" s="8">
        <f t="shared" si="38"/>
        <v>-1</v>
      </c>
      <c r="K625" s="7">
        <v>48.935890000000001</v>
      </c>
      <c r="L625" s="7">
        <v>43.973529999999997</v>
      </c>
      <c r="M625" s="8">
        <f t="shared" si="39"/>
        <v>-0.10140532848181583</v>
      </c>
    </row>
    <row r="626" spans="1:13" x14ac:dyDescent="0.2">
      <c r="A626" s="2" t="s">
        <v>110</v>
      </c>
      <c r="B626" s="2" t="s">
        <v>50</v>
      </c>
      <c r="C626" s="7">
        <v>0</v>
      </c>
      <c r="D626" s="7">
        <v>0</v>
      </c>
      <c r="E626" s="8" t="str">
        <f t="shared" si="36"/>
        <v/>
      </c>
      <c r="F626" s="7">
        <v>16.038</v>
      </c>
      <c r="G626" s="7">
        <v>0</v>
      </c>
      <c r="H626" s="8">
        <f t="shared" si="37"/>
        <v>-1</v>
      </c>
      <c r="I626" s="7">
        <v>0</v>
      </c>
      <c r="J626" s="8" t="str">
        <f t="shared" si="38"/>
        <v/>
      </c>
      <c r="K626" s="7">
        <v>16.038</v>
      </c>
      <c r="L626" s="7">
        <v>0</v>
      </c>
      <c r="M626" s="8">
        <f t="shared" si="39"/>
        <v>-1</v>
      </c>
    </row>
    <row r="627" spans="1:13" x14ac:dyDescent="0.2">
      <c r="A627" s="2" t="s">
        <v>110</v>
      </c>
      <c r="B627" s="2" t="s">
        <v>12</v>
      </c>
      <c r="C627" s="7">
        <v>0</v>
      </c>
      <c r="D627" s="7">
        <v>0</v>
      </c>
      <c r="E627" s="8" t="str">
        <f t="shared" si="36"/>
        <v/>
      </c>
      <c r="F627" s="7">
        <v>76.774010000000004</v>
      </c>
      <c r="G627" s="7">
        <v>45.864550000000001</v>
      </c>
      <c r="H627" s="8">
        <f t="shared" si="37"/>
        <v>-0.40260317261010592</v>
      </c>
      <c r="I627" s="7">
        <v>226.09296000000001</v>
      </c>
      <c r="J627" s="8">
        <f t="shared" si="38"/>
        <v>-0.79714295394248458</v>
      </c>
      <c r="K627" s="7">
        <v>150.07040000000001</v>
      </c>
      <c r="L627" s="7">
        <v>271.95751000000001</v>
      </c>
      <c r="M627" s="8">
        <f t="shared" si="39"/>
        <v>0.8121995410154168</v>
      </c>
    </row>
    <row r="628" spans="1:13" x14ac:dyDescent="0.2">
      <c r="A628" s="2" t="s">
        <v>110</v>
      </c>
      <c r="B628" s="2" t="s">
        <v>26</v>
      </c>
      <c r="C628" s="7">
        <v>0</v>
      </c>
      <c r="D628" s="7">
        <v>0</v>
      </c>
      <c r="E628" s="8" t="str">
        <f t="shared" si="36"/>
        <v/>
      </c>
      <c r="F628" s="7">
        <v>0</v>
      </c>
      <c r="G628" s="7">
        <v>0</v>
      </c>
      <c r="H628" s="8" t="str">
        <f t="shared" si="37"/>
        <v/>
      </c>
      <c r="I628" s="7">
        <v>0</v>
      </c>
      <c r="J628" s="8" t="str">
        <f t="shared" si="38"/>
        <v/>
      </c>
      <c r="K628" s="7">
        <v>0</v>
      </c>
      <c r="L628" s="7">
        <v>0</v>
      </c>
      <c r="M628" s="8" t="str">
        <f t="shared" si="39"/>
        <v/>
      </c>
    </row>
    <row r="629" spans="1:13" x14ac:dyDescent="0.2">
      <c r="A629" s="2" t="s">
        <v>110</v>
      </c>
      <c r="B629" s="2" t="s">
        <v>13</v>
      </c>
      <c r="C629" s="7">
        <v>0</v>
      </c>
      <c r="D629" s="7">
        <v>0</v>
      </c>
      <c r="E629" s="8" t="str">
        <f t="shared" si="36"/>
        <v/>
      </c>
      <c r="F629" s="7">
        <v>0</v>
      </c>
      <c r="G629" s="7">
        <v>0</v>
      </c>
      <c r="H629" s="8" t="str">
        <f t="shared" si="37"/>
        <v/>
      </c>
      <c r="I629" s="7">
        <v>0</v>
      </c>
      <c r="J629" s="8" t="str">
        <f t="shared" si="38"/>
        <v/>
      </c>
      <c r="K629" s="7">
        <v>0</v>
      </c>
      <c r="L629" s="7">
        <v>0</v>
      </c>
      <c r="M629" s="8" t="str">
        <f t="shared" si="39"/>
        <v/>
      </c>
    </row>
    <row r="630" spans="1:13" x14ac:dyDescent="0.2">
      <c r="A630" s="2" t="s">
        <v>110</v>
      </c>
      <c r="B630" s="2" t="s">
        <v>14</v>
      </c>
      <c r="C630" s="7">
        <v>0</v>
      </c>
      <c r="D630" s="7">
        <v>0</v>
      </c>
      <c r="E630" s="8" t="str">
        <f t="shared" si="36"/>
        <v/>
      </c>
      <c r="F630" s="7">
        <v>0</v>
      </c>
      <c r="G630" s="7">
        <v>12.51342</v>
      </c>
      <c r="H630" s="8" t="str">
        <f t="shared" si="37"/>
        <v/>
      </c>
      <c r="I630" s="7">
        <v>0</v>
      </c>
      <c r="J630" s="8" t="str">
        <f t="shared" si="38"/>
        <v/>
      </c>
      <c r="K630" s="7">
        <v>0</v>
      </c>
      <c r="L630" s="7">
        <v>12.51342</v>
      </c>
      <c r="M630" s="8" t="str">
        <f t="shared" si="39"/>
        <v/>
      </c>
    </row>
    <row r="631" spans="1:13" x14ac:dyDescent="0.2">
      <c r="A631" s="2" t="s">
        <v>110</v>
      </c>
      <c r="B631" s="2" t="s">
        <v>30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8.8293999999999997</v>
      </c>
      <c r="H631" s="8" t="str">
        <f t="shared" si="37"/>
        <v/>
      </c>
      <c r="I631" s="7">
        <v>0</v>
      </c>
      <c r="J631" s="8" t="str">
        <f t="shared" si="38"/>
        <v/>
      </c>
      <c r="K631" s="7">
        <v>0</v>
      </c>
      <c r="L631" s="7">
        <v>8.8293999999999997</v>
      </c>
      <c r="M631" s="8" t="str">
        <f t="shared" si="39"/>
        <v/>
      </c>
    </row>
    <row r="632" spans="1:13" x14ac:dyDescent="0.2">
      <c r="A632" s="2" t="s">
        <v>110</v>
      </c>
      <c r="B632" s="2" t="s">
        <v>55</v>
      </c>
      <c r="C632" s="7">
        <v>0</v>
      </c>
      <c r="D632" s="7">
        <v>0</v>
      </c>
      <c r="E632" s="8" t="str">
        <f t="shared" si="36"/>
        <v/>
      </c>
      <c r="F632" s="7">
        <v>0</v>
      </c>
      <c r="G632" s="7">
        <v>0</v>
      </c>
      <c r="H632" s="8" t="str">
        <f t="shared" si="37"/>
        <v/>
      </c>
      <c r="I632" s="7">
        <v>14.964700000000001</v>
      </c>
      <c r="J632" s="8">
        <f t="shared" si="38"/>
        <v>-1</v>
      </c>
      <c r="K632" s="7">
        <v>0</v>
      </c>
      <c r="L632" s="7">
        <v>14.964700000000001</v>
      </c>
      <c r="M632" s="8" t="str">
        <f t="shared" si="39"/>
        <v/>
      </c>
    </row>
    <row r="633" spans="1:13" x14ac:dyDescent="0.2">
      <c r="A633" s="4" t="s">
        <v>110</v>
      </c>
      <c r="B633" s="4" t="s">
        <v>15</v>
      </c>
      <c r="C633" s="9">
        <v>0</v>
      </c>
      <c r="D633" s="9">
        <v>0</v>
      </c>
      <c r="E633" s="10" t="str">
        <f t="shared" si="36"/>
        <v/>
      </c>
      <c r="F633" s="9">
        <v>120.78594</v>
      </c>
      <c r="G633" s="9">
        <v>136.17461</v>
      </c>
      <c r="H633" s="10">
        <f t="shared" si="37"/>
        <v>0.12740448101823776</v>
      </c>
      <c r="I633" s="9">
        <v>345.32346999999999</v>
      </c>
      <c r="J633" s="10">
        <f t="shared" si="38"/>
        <v>-0.60566071573414915</v>
      </c>
      <c r="K633" s="9">
        <v>215.04428999999999</v>
      </c>
      <c r="L633" s="9">
        <v>481.49808000000002</v>
      </c>
      <c r="M633" s="10">
        <f t="shared" si="39"/>
        <v>1.2390647061589037</v>
      </c>
    </row>
    <row r="634" spans="1:13" x14ac:dyDescent="0.2">
      <c r="A634" s="2" t="s">
        <v>111</v>
      </c>
      <c r="B634" s="2" t="s">
        <v>19</v>
      </c>
      <c r="C634" s="7">
        <v>0</v>
      </c>
      <c r="D634" s="7">
        <v>74.502390000000005</v>
      </c>
      <c r="E634" s="8" t="str">
        <f t="shared" si="36"/>
        <v/>
      </c>
      <c r="F634" s="7">
        <v>1197.9358500000001</v>
      </c>
      <c r="G634" s="7">
        <v>398.12705999999997</v>
      </c>
      <c r="H634" s="8">
        <f t="shared" si="37"/>
        <v>-0.66765577639236695</v>
      </c>
      <c r="I634" s="7">
        <v>791.27003000000002</v>
      </c>
      <c r="J634" s="8">
        <f t="shared" si="38"/>
        <v>-0.4968505757762619</v>
      </c>
      <c r="K634" s="7">
        <v>1829.9778100000001</v>
      </c>
      <c r="L634" s="7">
        <v>1189.3970899999999</v>
      </c>
      <c r="M634" s="8">
        <f t="shared" si="39"/>
        <v>-0.35004835386501221</v>
      </c>
    </row>
    <row r="635" spans="1:13" x14ac:dyDescent="0.2">
      <c r="A635" s="2" t="s">
        <v>111</v>
      </c>
      <c r="B635" s="2" t="s">
        <v>38</v>
      </c>
      <c r="C635" s="7">
        <v>0</v>
      </c>
      <c r="D635" s="7">
        <v>0</v>
      </c>
      <c r="E635" s="8" t="str">
        <f t="shared" si="36"/>
        <v/>
      </c>
      <c r="F635" s="7">
        <v>67.9666</v>
      </c>
      <c r="G635" s="7">
        <v>66.721199999999996</v>
      </c>
      <c r="H635" s="8">
        <f t="shared" si="37"/>
        <v>-1.8323706055621503E-2</v>
      </c>
      <c r="I635" s="7">
        <v>0</v>
      </c>
      <c r="J635" s="8" t="str">
        <f t="shared" si="38"/>
        <v/>
      </c>
      <c r="K635" s="7">
        <v>134.4068</v>
      </c>
      <c r="L635" s="7">
        <v>66.721199999999996</v>
      </c>
      <c r="M635" s="8">
        <f t="shared" si="39"/>
        <v>-0.50358761610275682</v>
      </c>
    </row>
    <row r="636" spans="1:13" x14ac:dyDescent="0.2">
      <c r="A636" s="2" t="s">
        <v>111</v>
      </c>
      <c r="B636" s="2" t="s">
        <v>20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111.13200000000001</v>
      </c>
      <c r="H636" s="8" t="str">
        <f t="shared" si="37"/>
        <v/>
      </c>
      <c r="I636" s="7">
        <v>88.345010000000002</v>
      </c>
      <c r="J636" s="8">
        <f t="shared" si="38"/>
        <v>0.25793182886050947</v>
      </c>
      <c r="K636" s="7">
        <v>30.374030000000001</v>
      </c>
      <c r="L636" s="7">
        <v>199.47701000000001</v>
      </c>
      <c r="M636" s="8">
        <f t="shared" si="39"/>
        <v>5.5673540850522638</v>
      </c>
    </row>
    <row r="637" spans="1:13" x14ac:dyDescent="0.2">
      <c r="A637" s="2" t="s">
        <v>111</v>
      </c>
      <c r="B637" s="2" t="s">
        <v>68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11.5701</v>
      </c>
      <c r="J637" s="8">
        <f t="shared" si="38"/>
        <v>-1</v>
      </c>
      <c r="K637" s="7">
        <v>0</v>
      </c>
      <c r="L637" s="7">
        <v>11.5701</v>
      </c>
      <c r="M637" s="8" t="str">
        <f t="shared" si="39"/>
        <v/>
      </c>
    </row>
    <row r="638" spans="1:13" x14ac:dyDescent="0.2">
      <c r="A638" s="2" t="s">
        <v>111</v>
      </c>
      <c r="B638" s="2" t="s">
        <v>9</v>
      </c>
      <c r="C638" s="7">
        <v>0</v>
      </c>
      <c r="D638" s="7">
        <v>0</v>
      </c>
      <c r="E638" s="8" t="str">
        <f t="shared" si="36"/>
        <v/>
      </c>
      <c r="F638" s="7">
        <v>67.228560000000002</v>
      </c>
      <c r="G638" s="7">
        <v>136.01192</v>
      </c>
      <c r="H638" s="8">
        <f t="shared" si="37"/>
        <v>1.0231270757547088</v>
      </c>
      <c r="I638" s="7">
        <v>177.79729</v>
      </c>
      <c r="J638" s="8">
        <f t="shared" si="38"/>
        <v>-0.23501691167508798</v>
      </c>
      <c r="K638" s="7">
        <v>297.45211</v>
      </c>
      <c r="L638" s="7">
        <v>313.80921000000001</v>
      </c>
      <c r="M638" s="8">
        <f t="shared" si="39"/>
        <v>5.4990700856013541E-2</v>
      </c>
    </row>
    <row r="639" spans="1:13" x14ac:dyDescent="0.2">
      <c r="A639" s="2" t="s">
        <v>111</v>
      </c>
      <c r="B639" s="2" t="s">
        <v>40</v>
      </c>
      <c r="C639" s="7">
        <v>0</v>
      </c>
      <c r="D639" s="7">
        <v>0</v>
      </c>
      <c r="E639" s="8" t="str">
        <f t="shared" si="36"/>
        <v/>
      </c>
      <c r="F639" s="7">
        <v>68.490859999999998</v>
      </c>
      <c r="G639" s="7">
        <v>48.236420000000003</v>
      </c>
      <c r="H639" s="8">
        <f t="shared" si="37"/>
        <v>-0.29572471421734225</v>
      </c>
      <c r="I639" s="7">
        <v>71.336699999999993</v>
      </c>
      <c r="J639" s="8">
        <f t="shared" si="38"/>
        <v>-0.32382041782140181</v>
      </c>
      <c r="K639" s="7">
        <v>72.089609999999993</v>
      </c>
      <c r="L639" s="7">
        <v>119.57312</v>
      </c>
      <c r="M639" s="8">
        <f t="shared" si="39"/>
        <v>0.65867342048320165</v>
      </c>
    </row>
    <row r="640" spans="1:13" x14ac:dyDescent="0.2">
      <c r="A640" s="2" t="s">
        <v>111</v>
      </c>
      <c r="B640" s="2" t="s">
        <v>41</v>
      </c>
      <c r="C640" s="7">
        <v>0</v>
      </c>
      <c r="D640" s="7">
        <v>8.1999999999999993</v>
      </c>
      <c r="E640" s="8" t="str">
        <f t="shared" si="36"/>
        <v/>
      </c>
      <c r="F640" s="7">
        <v>9.7669599999999992</v>
      </c>
      <c r="G640" s="7">
        <v>8.1999999999999993</v>
      </c>
      <c r="H640" s="8">
        <f t="shared" si="37"/>
        <v>-0.16043477192493882</v>
      </c>
      <c r="I640" s="7">
        <v>0</v>
      </c>
      <c r="J640" s="8" t="str">
        <f t="shared" si="38"/>
        <v/>
      </c>
      <c r="K640" s="7">
        <v>57.511960000000002</v>
      </c>
      <c r="L640" s="7">
        <v>8.1999999999999993</v>
      </c>
      <c r="M640" s="8">
        <f t="shared" si="39"/>
        <v>-0.85742096078798224</v>
      </c>
    </row>
    <row r="641" spans="1:13" x14ac:dyDescent="0.2">
      <c r="A641" s="2" t="s">
        <v>111</v>
      </c>
      <c r="B641" s="2" t="s">
        <v>22</v>
      </c>
      <c r="C641" s="7">
        <v>0</v>
      </c>
      <c r="D641" s="7">
        <v>0</v>
      </c>
      <c r="E641" s="8" t="str">
        <f t="shared" si="36"/>
        <v/>
      </c>
      <c r="F641" s="7">
        <v>48.916739999999997</v>
      </c>
      <c r="G641" s="7">
        <v>68.382999999999996</v>
      </c>
      <c r="H641" s="8">
        <f t="shared" si="37"/>
        <v>0.39794679694517665</v>
      </c>
      <c r="I641" s="7">
        <v>52.762030000000003</v>
      </c>
      <c r="J641" s="8">
        <f t="shared" si="38"/>
        <v>0.29606461313182963</v>
      </c>
      <c r="K641" s="7">
        <v>48.916739999999997</v>
      </c>
      <c r="L641" s="7">
        <v>121.14503000000001</v>
      </c>
      <c r="M641" s="8">
        <f t="shared" si="39"/>
        <v>1.476555673988087</v>
      </c>
    </row>
    <row r="642" spans="1:13" x14ac:dyDescent="0.2">
      <c r="A642" s="2" t="s">
        <v>111</v>
      </c>
      <c r="B642" s="2" t="s">
        <v>70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0</v>
      </c>
      <c r="H642" s="8" t="str">
        <f t="shared" si="37"/>
        <v/>
      </c>
      <c r="I642" s="7">
        <v>0</v>
      </c>
      <c r="J642" s="8" t="str">
        <f t="shared" si="38"/>
        <v/>
      </c>
      <c r="K642" s="7">
        <v>0</v>
      </c>
      <c r="L642" s="7">
        <v>0</v>
      </c>
      <c r="M642" s="8" t="str">
        <f t="shared" si="39"/>
        <v/>
      </c>
    </row>
    <row r="643" spans="1:13" x14ac:dyDescent="0.2">
      <c r="A643" s="2" t="s">
        <v>111</v>
      </c>
      <c r="B643" s="2" t="s">
        <v>23</v>
      </c>
      <c r="C643" s="7">
        <v>0</v>
      </c>
      <c r="D643" s="7">
        <v>0</v>
      </c>
      <c r="E643" s="8" t="str">
        <f t="shared" si="36"/>
        <v/>
      </c>
      <c r="F643" s="7">
        <v>59.398690000000002</v>
      </c>
      <c r="G643" s="7">
        <v>0</v>
      </c>
      <c r="H643" s="8">
        <f t="shared" si="37"/>
        <v>-1</v>
      </c>
      <c r="I643" s="7">
        <v>0</v>
      </c>
      <c r="J643" s="8" t="str">
        <f t="shared" si="38"/>
        <v/>
      </c>
      <c r="K643" s="7">
        <v>59.398690000000002</v>
      </c>
      <c r="L643" s="7">
        <v>0</v>
      </c>
      <c r="M643" s="8">
        <f t="shared" si="39"/>
        <v>-1</v>
      </c>
    </row>
    <row r="644" spans="1:13" x14ac:dyDescent="0.2">
      <c r="A644" s="2" t="s">
        <v>111</v>
      </c>
      <c r="B644" s="2" t="s">
        <v>73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0</v>
      </c>
      <c r="M644" s="8" t="str">
        <f t="shared" si="39"/>
        <v/>
      </c>
    </row>
    <row r="645" spans="1:13" x14ac:dyDescent="0.2">
      <c r="A645" s="2" t="s">
        <v>111</v>
      </c>
      <c r="B645" s="2" t="s">
        <v>63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0</v>
      </c>
      <c r="G645" s="7">
        <v>0</v>
      </c>
      <c r="H645" s="8" t="str">
        <f t="shared" ref="H645:H708" si="41">IF(F645=0,"",(G645/F645-1))</f>
        <v/>
      </c>
      <c r="I645" s="7">
        <v>0</v>
      </c>
      <c r="J645" s="8" t="str">
        <f t="shared" ref="J645:J708" si="42">IF(I645=0,"",(G645/I645-1))</f>
        <v/>
      </c>
      <c r="K645" s="7">
        <v>0</v>
      </c>
      <c r="L645" s="7">
        <v>0</v>
      </c>
      <c r="M645" s="8" t="str">
        <f t="shared" ref="M645:M708" si="43">IF(K645=0,"",(L645/K645-1))</f>
        <v/>
      </c>
    </row>
    <row r="646" spans="1:13" x14ac:dyDescent="0.2">
      <c r="A646" s="2" t="s">
        <v>111</v>
      </c>
      <c r="B646" s="2" t="s">
        <v>42</v>
      </c>
      <c r="C646" s="7">
        <v>0</v>
      </c>
      <c r="D646" s="7">
        <v>0</v>
      </c>
      <c r="E646" s="8" t="str">
        <f t="shared" si="40"/>
        <v/>
      </c>
      <c r="F646" s="7">
        <v>0</v>
      </c>
      <c r="G646" s="7">
        <v>0</v>
      </c>
      <c r="H646" s="8" t="str">
        <f t="shared" si="41"/>
        <v/>
      </c>
      <c r="I646" s="7">
        <v>0</v>
      </c>
      <c r="J646" s="8" t="str">
        <f t="shared" si="42"/>
        <v/>
      </c>
      <c r="K646" s="7">
        <v>0</v>
      </c>
      <c r="L646" s="7">
        <v>0</v>
      </c>
      <c r="M646" s="8" t="str">
        <f t="shared" si="43"/>
        <v/>
      </c>
    </row>
    <row r="647" spans="1:13" x14ac:dyDescent="0.2">
      <c r="A647" s="2" t="s">
        <v>111</v>
      </c>
      <c r="B647" s="2" t="s">
        <v>10</v>
      </c>
      <c r="C647" s="7">
        <v>0</v>
      </c>
      <c r="D647" s="7">
        <v>17.08221</v>
      </c>
      <c r="E647" s="8" t="str">
        <f t="shared" si="40"/>
        <v/>
      </c>
      <c r="F647" s="7">
        <v>133.23058</v>
      </c>
      <c r="G647" s="7">
        <v>398.77105999999998</v>
      </c>
      <c r="H647" s="8">
        <f t="shared" si="41"/>
        <v>1.9930895744805732</v>
      </c>
      <c r="I647" s="7">
        <v>201.42012</v>
      </c>
      <c r="J647" s="8">
        <f t="shared" si="42"/>
        <v>0.97979754951987896</v>
      </c>
      <c r="K647" s="7">
        <v>455.32924000000003</v>
      </c>
      <c r="L647" s="7">
        <v>600.19118000000003</v>
      </c>
      <c r="M647" s="8">
        <f t="shared" si="43"/>
        <v>0.31814767705232372</v>
      </c>
    </row>
    <row r="648" spans="1:13" x14ac:dyDescent="0.2">
      <c r="A648" s="2" t="s">
        <v>111</v>
      </c>
      <c r="B648" s="2" t="s">
        <v>43</v>
      </c>
      <c r="C648" s="7">
        <v>0</v>
      </c>
      <c r="D648" s="7">
        <v>0</v>
      </c>
      <c r="E648" s="8" t="str">
        <f t="shared" si="40"/>
        <v/>
      </c>
      <c r="F648" s="7">
        <v>0</v>
      </c>
      <c r="G648" s="7">
        <v>0</v>
      </c>
      <c r="H648" s="8" t="str">
        <f t="shared" si="41"/>
        <v/>
      </c>
      <c r="I648" s="7">
        <v>0</v>
      </c>
      <c r="J648" s="8" t="str">
        <f t="shared" si="42"/>
        <v/>
      </c>
      <c r="K648" s="7">
        <v>0</v>
      </c>
      <c r="L648" s="7">
        <v>0</v>
      </c>
      <c r="M648" s="8" t="str">
        <f t="shared" si="43"/>
        <v/>
      </c>
    </row>
    <row r="649" spans="1:13" x14ac:dyDescent="0.2">
      <c r="A649" s="2" t="s">
        <v>111</v>
      </c>
      <c r="B649" s="2" t="s">
        <v>24</v>
      </c>
      <c r="C649" s="7">
        <v>0</v>
      </c>
      <c r="D649" s="7">
        <v>0</v>
      </c>
      <c r="E649" s="8" t="str">
        <f t="shared" si="40"/>
        <v/>
      </c>
      <c r="F649" s="7">
        <v>0</v>
      </c>
      <c r="G649" s="7">
        <v>9.2521500000000003</v>
      </c>
      <c r="H649" s="8" t="str">
        <f t="shared" si="41"/>
        <v/>
      </c>
      <c r="I649" s="7">
        <v>19.0501</v>
      </c>
      <c r="J649" s="8">
        <f t="shared" si="42"/>
        <v>-0.51432538411871853</v>
      </c>
      <c r="K649" s="7">
        <v>19.696950000000001</v>
      </c>
      <c r="L649" s="7">
        <v>28.302250000000001</v>
      </c>
      <c r="M649" s="8">
        <f t="shared" si="43"/>
        <v>0.43688489842335998</v>
      </c>
    </row>
    <row r="650" spans="1:13" x14ac:dyDescent="0.2">
      <c r="A650" s="2" t="s">
        <v>111</v>
      </c>
      <c r="B650" s="2" t="s">
        <v>44</v>
      </c>
      <c r="C650" s="7">
        <v>0</v>
      </c>
      <c r="D650" s="7">
        <v>39.28443</v>
      </c>
      <c r="E650" s="8" t="str">
        <f t="shared" si="40"/>
        <v/>
      </c>
      <c r="F650" s="7">
        <v>46.904800000000002</v>
      </c>
      <c r="G650" s="7">
        <v>148.05036999999999</v>
      </c>
      <c r="H650" s="8">
        <f t="shared" si="41"/>
        <v>2.1564012638365364</v>
      </c>
      <c r="I650" s="7">
        <v>96.507570000000001</v>
      </c>
      <c r="J650" s="8">
        <f t="shared" si="42"/>
        <v>0.53408038353882481</v>
      </c>
      <c r="K650" s="7">
        <v>173.61712</v>
      </c>
      <c r="L650" s="7">
        <v>244.55794</v>
      </c>
      <c r="M650" s="8">
        <f t="shared" si="43"/>
        <v>0.4086049808912855</v>
      </c>
    </row>
    <row r="651" spans="1:13" x14ac:dyDescent="0.2">
      <c r="A651" s="2" t="s">
        <v>111</v>
      </c>
      <c r="B651" s="2" t="s">
        <v>45</v>
      </c>
      <c r="C651" s="7">
        <v>0</v>
      </c>
      <c r="D651" s="7">
        <v>0</v>
      </c>
      <c r="E651" s="8" t="str">
        <f t="shared" si="40"/>
        <v/>
      </c>
      <c r="F651" s="7">
        <v>0</v>
      </c>
      <c r="G651" s="7">
        <v>2.6541000000000001</v>
      </c>
      <c r="H651" s="8" t="str">
        <f t="shared" si="41"/>
        <v/>
      </c>
      <c r="I651" s="7">
        <v>0</v>
      </c>
      <c r="J651" s="8" t="str">
        <f t="shared" si="42"/>
        <v/>
      </c>
      <c r="K651" s="7">
        <v>123.10848</v>
      </c>
      <c r="L651" s="7">
        <v>2.6541000000000001</v>
      </c>
      <c r="M651" s="8">
        <f t="shared" si="43"/>
        <v>-0.97844096523651336</v>
      </c>
    </row>
    <row r="652" spans="1:13" x14ac:dyDescent="0.2">
      <c r="A652" s="2" t="s">
        <v>111</v>
      </c>
      <c r="B652" s="2" t="s">
        <v>25</v>
      </c>
      <c r="C652" s="7">
        <v>0</v>
      </c>
      <c r="D652" s="7">
        <v>0</v>
      </c>
      <c r="E652" s="8" t="str">
        <f t="shared" si="40"/>
        <v/>
      </c>
      <c r="F652" s="7">
        <v>1.3622399999999999</v>
      </c>
      <c r="G652" s="7">
        <v>0</v>
      </c>
      <c r="H652" s="8">
        <f t="shared" si="41"/>
        <v>-1</v>
      </c>
      <c r="I652" s="7">
        <v>0.93352999999999997</v>
      </c>
      <c r="J652" s="8">
        <f t="shared" si="42"/>
        <v>-1</v>
      </c>
      <c r="K652" s="7">
        <v>7.2157600000000004</v>
      </c>
      <c r="L652" s="7">
        <v>0.93352999999999997</v>
      </c>
      <c r="M652" s="8">
        <f t="shared" si="43"/>
        <v>-0.87062624034058778</v>
      </c>
    </row>
    <row r="653" spans="1:13" x14ac:dyDescent="0.2">
      <c r="A653" s="2" t="s">
        <v>111</v>
      </c>
      <c r="B653" s="2" t="s">
        <v>46</v>
      </c>
      <c r="C653" s="7">
        <v>0</v>
      </c>
      <c r="D653" s="7">
        <v>0</v>
      </c>
      <c r="E653" s="8" t="str">
        <f t="shared" si="40"/>
        <v/>
      </c>
      <c r="F653" s="7">
        <v>0</v>
      </c>
      <c r="G653" s="7">
        <v>0</v>
      </c>
      <c r="H653" s="8" t="str">
        <f t="shared" si="41"/>
        <v/>
      </c>
      <c r="I653" s="7">
        <v>0</v>
      </c>
      <c r="J653" s="8" t="str">
        <f t="shared" si="42"/>
        <v/>
      </c>
      <c r="K653" s="7">
        <v>0</v>
      </c>
      <c r="L653" s="7">
        <v>0</v>
      </c>
      <c r="M653" s="8" t="str">
        <f t="shared" si="43"/>
        <v/>
      </c>
    </row>
    <row r="654" spans="1:13" x14ac:dyDescent="0.2">
      <c r="A654" s="2" t="s">
        <v>111</v>
      </c>
      <c r="B654" s="2" t="s">
        <v>48</v>
      </c>
      <c r="C654" s="7">
        <v>0</v>
      </c>
      <c r="D654" s="7">
        <v>0</v>
      </c>
      <c r="E654" s="8" t="str">
        <f t="shared" si="40"/>
        <v/>
      </c>
      <c r="F654" s="7">
        <v>17.305859999999999</v>
      </c>
      <c r="G654" s="7">
        <v>603.45600000000002</v>
      </c>
      <c r="H654" s="8">
        <f t="shared" si="41"/>
        <v>33.87003824138182</v>
      </c>
      <c r="I654" s="7">
        <v>0</v>
      </c>
      <c r="J654" s="8" t="str">
        <f t="shared" si="42"/>
        <v/>
      </c>
      <c r="K654" s="7">
        <v>17.305859999999999</v>
      </c>
      <c r="L654" s="7">
        <v>603.45600000000002</v>
      </c>
      <c r="M654" s="8">
        <f t="shared" si="43"/>
        <v>33.87003824138182</v>
      </c>
    </row>
    <row r="655" spans="1:13" x14ac:dyDescent="0.2">
      <c r="A655" s="2" t="s">
        <v>111</v>
      </c>
      <c r="B655" s="2" t="s">
        <v>11</v>
      </c>
      <c r="C655" s="7">
        <v>0</v>
      </c>
      <c r="D655" s="7">
        <v>30.931229999999999</v>
      </c>
      <c r="E655" s="8" t="str">
        <f t="shared" si="40"/>
        <v/>
      </c>
      <c r="F655" s="7">
        <v>301.84208000000001</v>
      </c>
      <c r="G655" s="7">
        <v>466.10935999999998</v>
      </c>
      <c r="H655" s="8">
        <f t="shared" si="41"/>
        <v>0.54421596882714285</v>
      </c>
      <c r="I655" s="7">
        <v>234.83029999999999</v>
      </c>
      <c r="J655" s="8">
        <f t="shared" si="42"/>
        <v>0.98487741999222411</v>
      </c>
      <c r="K655" s="7">
        <v>488.37633</v>
      </c>
      <c r="L655" s="7">
        <v>700.93966</v>
      </c>
      <c r="M655" s="8">
        <f t="shared" si="43"/>
        <v>0.43524494727252661</v>
      </c>
    </row>
    <row r="656" spans="1:13" x14ac:dyDescent="0.2">
      <c r="A656" s="2" t="s">
        <v>111</v>
      </c>
      <c r="B656" s="2" t="s">
        <v>76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7.2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0</v>
      </c>
      <c r="L656" s="7">
        <v>7.2</v>
      </c>
      <c r="M656" s="8" t="str">
        <f t="shared" si="43"/>
        <v/>
      </c>
    </row>
    <row r="657" spans="1:13" x14ac:dyDescent="0.2">
      <c r="A657" s="2" t="s">
        <v>111</v>
      </c>
      <c r="B657" s="2" t="s">
        <v>17</v>
      </c>
      <c r="C657" s="7">
        <v>0</v>
      </c>
      <c r="D657" s="7">
        <v>0</v>
      </c>
      <c r="E657" s="8" t="str">
        <f t="shared" si="40"/>
        <v/>
      </c>
      <c r="F657" s="7">
        <v>111.28451</v>
      </c>
      <c r="G657" s="7">
        <v>43.601999999999997</v>
      </c>
      <c r="H657" s="8">
        <f t="shared" si="41"/>
        <v>-0.60819344938482456</v>
      </c>
      <c r="I657" s="7">
        <v>123.35475</v>
      </c>
      <c r="J657" s="8">
        <f t="shared" si="42"/>
        <v>-0.6465316495716622</v>
      </c>
      <c r="K657" s="7">
        <v>219.15951000000001</v>
      </c>
      <c r="L657" s="7">
        <v>166.95675</v>
      </c>
      <c r="M657" s="8">
        <f t="shared" si="43"/>
        <v>-0.23819527612559455</v>
      </c>
    </row>
    <row r="658" spans="1:13" x14ac:dyDescent="0.2">
      <c r="A658" s="2" t="s">
        <v>111</v>
      </c>
      <c r="B658" s="2" t="s">
        <v>50</v>
      </c>
      <c r="C658" s="7">
        <v>0</v>
      </c>
      <c r="D658" s="7">
        <v>0</v>
      </c>
      <c r="E658" s="8" t="str">
        <f t="shared" si="40"/>
        <v/>
      </c>
      <c r="F658" s="7">
        <v>97.269109999999998</v>
      </c>
      <c r="G658" s="7">
        <v>0</v>
      </c>
      <c r="H658" s="8">
        <f t="shared" si="41"/>
        <v>-1</v>
      </c>
      <c r="I658" s="7">
        <v>198.59836999999999</v>
      </c>
      <c r="J658" s="8">
        <f t="shared" si="42"/>
        <v>-1</v>
      </c>
      <c r="K658" s="7">
        <v>97.269109999999998</v>
      </c>
      <c r="L658" s="7">
        <v>198.59836999999999</v>
      </c>
      <c r="M658" s="8">
        <f t="shared" si="43"/>
        <v>1.0417414120474628</v>
      </c>
    </row>
    <row r="659" spans="1:13" x14ac:dyDescent="0.2">
      <c r="A659" s="2" t="s">
        <v>111</v>
      </c>
      <c r="B659" s="2" t="s">
        <v>12</v>
      </c>
      <c r="C659" s="7">
        <v>0</v>
      </c>
      <c r="D659" s="7">
        <v>182.50201000000001</v>
      </c>
      <c r="E659" s="8" t="str">
        <f t="shared" si="40"/>
        <v/>
      </c>
      <c r="F659" s="7">
        <v>7688.4106700000002</v>
      </c>
      <c r="G659" s="7">
        <v>13428.07224</v>
      </c>
      <c r="H659" s="8">
        <f t="shared" si="41"/>
        <v>0.74653420796004366</v>
      </c>
      <c r="I659" s="7">
        <v>6685.5306</v>
      </c>
      <c r="J659" s="8">
        <f t="shared" si="42"/>
        <v>1.0085275265960192</v>
      </c>
      <c r="K659" s="7">
        <v>19468.877700000001</v>
      </c>
      <c r="L659" s="7">
        <v>20113.60284</v>
      </c>
      <c r="M659" s="8">
        <f t="shared" si="43"/>
        <v>3.3115680828381677E-2</v>
      </c>
    </row>
    <row r="660" spans="1:13" x14ac:dyDescent="0.2">
      <c r="A660" s="2" t="s">
        <v>111</v>
      </c>
      <c r="B660" s="2" t="s">
        <v>26</v>
      </c>
      <c r="C660" s="7">
        <v>0</v>
      </c>
      <c r="D660" s="7">
        <v>153.5395</v>
      </c>
      <c r="E660" s="8" t="str">
        <f t="shared" si="40"/>
        <v/>
      </c>
      <c r="F660" s="7">
        <v>551.33293000000003</v>
      </c>
      <c r="G660" s="7">
        <v>878.96946000000003</v>
      </c>
      <c r="H660" s="8">
        <f t="shared" si="41"/>
        <v>0.59426258105061858</v>
      </c>
      <c r="I660" s="7">
        <v>1036.0627899999999</v>
      </c>
      <c r="J660" s="8">
        <f t="shared" si="42"/>
        <v>-0.15162529869449315</v>
      </c>
      <c r="K660" s="7">
        <v>1117.1408899999999</v>
      </c>
      <c r="L660" s="7">
        <v>1915.03225</v>
      </c>
      <c r="M660" s="8">
        <f t="shared" si="43"/>
        <v>0.71422626021682922</v>
      </c>
    </row>
    <row r="661" spans="1:13" x14ac:dyDescent="0.2">
      <c r="A661" s="2" t="s">
        <v>111</v>
      </c>
      <c r="B661" s="2" t="s">
        <v>78</v>
      </c>
      <c r="C661" s="7">
        <v>0</v>
      </c>
      <c r="D661" s="7">
        <v>0</v>
      </c>
      <c r="E661" s="8" t="str">
        <f t="shared" si="40"/>
        <v/>
      </c>
      <c r="F661" s="7">
        <v>0</v>
      </c>
      <c r="G661" s="7">
        <v>0</v>
      </c>
      <c r="H661" s="8" t="str">
        <f t="shared" si="41"/>
        <v/>
      </c>
      <c r="I661" s="7">
        <v>0</v>
      </c>
      <c r="J661" s="8" t="str">
        <f t="shared" si="42"/>
        <v/>
      </c>
      <c r="K661" s="7">
        <v>0</v>
      </c>
      <c r="L661" s="7">
        <v>0</v>
      </c>
      <c r="M661" s="8" t="str">
        <f t="shared" si="43"/>
        <v/>
      </c>
    </row>
    <row r="662" spans="1:13" x14ac:dyDescent="0.2">
      <c r="A662" s="2" t="s">
        <v>111</v>
      </c>
      <c r="B662" s="2" t="s">
        <v>51</v>
      </c>
      <c r="C662" s="7">
        <v>0</v>
      </c>
      <c r="D662" s="7">
        <v>0</v>
      </c>
      <c r="E662" s="8" t="str">
        <f t="shared" si="40"/>
        <v/>
      </c>
      <c r="F662" s="7">
        <v>0</v>
      </c>
      <c r="G662" s="7">
        <v>18.9712</v>
      </c>
      <c r="H662" s="8" t="str">
        <f t="shared" si="41"/>
        <v/>
      </c>
      <c r="I662" s="7">
        <v>0</v>
      </c>
      <c r="J662" s="8" t="str">
        <f t="shared" si="42"/>
        <v/>
      </c>
      <c r="K662" s="7">
        <v>12.756600000000001</v>
      </c>
      <c r="L662" s="7">
        <v>18.9712</v>
      </c>
      <c r="M662" s="8">
        <f t="shared" si="43"/>
        <v>0.48716742705736626</v>
      </c>
    </row>
    <row r="663" spans="1:13" x14ac:dyDescent="0.2">
      <c r="A663" s="2" t="s">
        <v>111</v>
      </c>
      <c r="B663" s="2" t="s">
        <v>65</v>
      </c>
      <c r="C663" s="7">
        <v>0</v>
      </c>
      <c r="D663" s="7">
        <v>0</v>
      </c>
      <c r="E663" s="8" t="str">
        <f t="shared" si="40"/>
        <v/>
      </c>
      <c r="F663" s="7">
        <v>0</v>
      </c>
      <c r="G663" s="7">
        <v>0</v>
      </c>
      <c r="H663" s="8" t="str">
        <f t="shared" si="41"/>
        <v/>
      </c>
      <c r="I663" s="7">
        <v>0</v>
      </c>
      <c r="J663" s="8" t="str">
        <f t="shared" si="42"/>
        <v/>
      </c>
      <c r="K663" s="7">
        <v>0</v>
      </c>
      <c r="L663" s="7">
        <v>0</v>
      </c>
      <c r="M663" s="8" t="str">
        <f t="shared" si="43"/>
        <v/>
      </c>
    </row>
    <row r="664" spans="1:13" x14ac:dyDescent="0.2">
      <c r="A664" s="2" t="s">
        <v>111</v>
      </c>
      <c r="B664" s="2" t="s">
        <v>13</v>
      </c>
      <c r="C664" s="7">
        <v>0</v>
      </c>
      <c r="D664" s="7">
        <v>0</v>
      </c>
      <c r="E664" s="8" t="str">
        <f t="shared" si="40"/>
        <v/>
      </c>
      <c r="F664" s="7">
        <v>36.835349999999998</v>
      </c>
      <c r="G664" s="7">
        <v>232.14767000000001</v>
      </c>
      <c r="H664" s="8">
        <f t="shared" si="41"/>
        <v>5.3023066157916245</v>
      </c>
      <c r="I664" s="7">
        <v>63.778030000000001</v>
      </c>
      <c r="J664" s="8">
        <f t="shared" si="42"/>
        <v>2.6399316504445185</v>
      </c>
      <c r="K664" s="7">
        <v>190.54607999999999</v>
      </c>
      <c r="L664" s="7">
        <v>295.92570000000001</v>
      </c>
      <c r="M664" s="8">
        <f t="shared" si="43"/>
        <v>0.55304008353255041</v>
      </c>
    </row>
    <row r="665" spans="1:13" x14ac:dyDescent="0.2">
      <c r="A665" s="2" t="s">
        <v>111</v>
      </c>
      <c r="B665" s="2" t="s">
        <v>66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20.7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0</v>
      </c>
      <c r="L665" s="7">
        <v>20.7</v>
      </c>
      <c r="M665" s="8" t="str">
        <f t="shared" si="43"/>
        <v/>
      </c>
    </row>
    <row r="666" spans="1:13" x14ac:dyDescent="0.2">
      <c r="A666" s="2" t="s">
        <v>111</v>
      </c>
      <c r="B666" s="2" t="s">
        <v>52</v>
      </c>
      <c r="C666" s="7">
        <v>0</v>
      </c>
      <c r="D666" s="7">
        <v>0</v>
      </c>
      <c r="E666" s="8" t="str">
        <f t="shared" si="40"/>
        <v/>
      </c>
      <c r="F666" s="7">
        <v>95.774680000000004</v>
      </c>
      <c r="G666" s="7">
        <v>97.690460000000002</v>
      </c>
      <c r="H666" s="8">
        <f t="shared" si="41"/>
        <v>2.0002990351938532E-2</v>
      </c>
      <c r="I666" s="7">
        <v>218.74082999999999</v>
      </c>
      <c r="J666" s="8">
        <f t="shared" si="42"/>
        <v>-0.55339631837366621</v>
      </c>
      <c r="K666" s="7">
        <v>98.167680000000004</v>
      </c>
      <c r="L666" s="7">
        <v>316.43128999999999</v>
      </c>
      <c r="M666" s="8">
        <f t="shared" si="43"/>
        <v>2.2233754531022836</v>
      </c>
    </row>
    <row r="667" spans="1:13" x14ac:dyDescent="0.2">
      <c r="A667" s="2" t="s">
        <v>111</v>
      </c>
      <c r="B667" s="2" t="s">
        <v>14</v>
      </c>
      <c r="C667" s="7">
        <v>0</v>
      </c>
      <c r="D667" s="7">
        <v>70.673159999999996</v>
      </c>
      <c r="E667" s="8" t="str">
        <f t="shared" si="40"/>
        <v/>
      </c>
      <c r="F667" s="7">
        <v>671.65444000000002</v>
      </c>
      <c r="G667" s="7">
        <v>555.36851000000001</v>
      </c>
      <c r="H667" s="8">
        <f t="shared" si="41"/>
        <v>-0.17313356850585249</v>
      </c>
      <c r="I667" s="7">
        <v>528.43556999999998</v>
      </c>
      <c r="J667" s="8">
        <f t="shared" si="42"/>
        <v>5.0967310924962872E-2</v>
      </c>
      <c r="K667" s="7">
        <v>1358.9929400000001</v>
      </c>
      <c r="L667" s="7">
        <v>1083.8040800000001</v>
      </c>
      <c r="M667" s="8">
        <f t="shared" si="43"/>
        <v>-0.20249469434329803</v>
      </c>
    </row>
    <row r="668" spans="1:13" x14ac:dyDescent="0.2">
      <c r="A668" s="2" t="s">
        <v>111</v>
      </c>
      <c r="B668" s="2" t="s">
        <v>28</v>
      </c>
      <c r="C668" s="7">
        <v>0</v>
      </c>
      <c r="D668" s="7">
        <v>96.489959999999996</v>
      </c>
      <c r="E668" s="8" t="str">
        <f t="shared" si="40"/>
        <v/>
      </c>
      <c r="F668" s="7">
        <v>75.355940000000004</v>
      </c>
      <c r="G668" s="7">
        <v>178.76546999999999</v>
      </c>
      <c r="H668" s="8">
        <f t="shared" si="41"/>
        <v>1.3722810703442887</v>
      </c>
      <c r="I668" s="7">
        <v>116.99608000000001</v>
      </c>
      <c r="J668" s="8">
        <f t="shared" si="42"/>
        <v>0.52796119322972168</v>
      </c>
      <c r="K668" s="7">
        <v>128.94028</v>
      </c>
      <c r="L668" s="7">
        <v>295.76155</v>
      </c>
      <c r="M668" s="8">
        <f t="shared" si="43"/>
        <v>1.2937870927533273</v>
      </c>
    </row>
    <row r="669" spans="1:13" x14ac:dyDescent="0.2">
      <c r="A669" s="2" t="s">
        <v>111</v>
      </c>
      <c r="B669" s="2" t="s">
        <v>82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0</v>
      </c>
      <c r="H669" s="8" t="str">
        <f t="shared" si="41"/>
        <v/>
      </c>
      <c r="I669" s="7">
        <v>0</v>
      </c>
      <c r="J669" s="8" t="str">
        <f t="shared" si="42"/>
        <v/>
      </c>
      <c r="K669" s="7">
        <v>0</v>
      </c>
      <c r="L669" s="7">
        <v>0</v>
      </c>
      <c r="M669" s="8" t="str">
        <f t="shared" si="43"/>
        <v/>
      </c>
    </row>
    <row r="670" spans="1:13" x14ac:dyDescent="0.2">
      <c r="A670" s="2" t="s">
        <v>111</v>
      </c>
      <c r="B670" s="2" t="s">
        <v>53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</v>
      </c>
      <c r="H670" s="8" t="str">
        <f t="shared" si="41"/>
        <v/>
      </c>
      <c r="I670" s="7">
        <v>0</v>
      </c>
      <c r="J670" s="8" t="str">
        <f t="shared" si="42"/>
        <v/>
      </c>
      <c r="K670" s="7">
        <v>32.28</v>
      </c>
      <c r="L670" s="7">
        <v>0</v>
      </c>
      <c r="M670" s="8">
        <f t="shared" si="43"/>
        <v>-1</v>
      </c>
    </row>
    <row r="671" spans="1:13" x14ac:dyDescent="0.2">
      <c r="A671" s="2" t="s">
        <v>111</v>
      </c>
      <c r="B671" s="2" t="s">
        <v>29</v>
      </c>
      <c r="C671" s="7">
        <v>0</v>
      </c>
      <c r="D671" s="7">
        <v>64.082400000000007</v>
      </c>
      <c r="E671" s="8" t="str">
        <f t="shared" si="40"/>
        <v/>
      </c>
      <c r="F671" s="7">
        <v>101.52892</v>
      </c>
      <c r="G671" s="7">
        <v>311.10518000000002</v>
      </c>
      <c r="H671" s="8">
        <f t="shared" si="41"/>
        <v>2.0642025937043358</v>
      </c>
      <c r="I671" s="7">
        <v>138.07284999999999</v>
      </c>
      <c r="J671" s="8">
        <f t="shared" si="42"/>
        <v>1.253195903466902</v>
      </c>
      <c r="K671" s="7">
        <v>145.39044999999999</v>
      </c>
      <c r="L671" s="7">
        <v>449.17802999999998</v>
      </c>
      <c r="M671" s="8">
        <f t="shared" si="43"/>
        <v>2.0894603462607071</v>
      </c>
    </row>
    <row r="672" spans="1:13" x14ac:dyDescent="0.2">
      <c r="A672" s="2" t="s">
        <v>111</v>
      </c>
      <c r="B672" s="2" t="s">
        <v>30</v>
      </c>
      <c r="C672" s="7">
        <v>0</v>
      </c>
      <c r="D672" s="7">
        <v>0</v>
      </c>
      <c r="E672" s="8" t="str">
        <f t="shared" si="40"/>
        <v/>
      </c>
      <c r="F672" s="7">
        <v>30.978359999999999</v>
      </c>
      <c r="G672" s="7">
        <v>19.610040000000001</v>
      </c>
      <c r="H672" s="8">
        <f t="shared" si="41"/>
        <v>-0.36697617304466723</v>
      </c>
      <c r="I672" s="7">
        <v>54.608110000000003</v>
      </c>
      <c r="J672" s="8">
        <f t="shared" si="42"/>
        <v>-0.64089509781605702</v>
      </c>
      <c r="K672" s="7">
        <v>39.565480000000001</v>
      </c>
      <c r="L672" s="7">
        <v>74.218149999999994</v>
      </c>
      <c r="M672" s="8">
        <f t="shared" si="43"/>
        <v>0.87583090107841466</v>
      </c>
    </row>
    <row r="673" spans="1:13" x14ac:dyDescent="0.2">
      <c r="A673" s="2" t="s">
        <v>111</v>
      </c>
      <c r="B673" s="2" t="s">
        <v>55</v>
      </c>
      <c r="C673" s="7">
        <v>0</v>
      </c>
      <c r="D673" s="7">
        <v>0</v>
      </c>
      <c r="E673" s="8" t="str">
        <f t="shared" si="40"/>
        <v/>
      </c>
      <c r="F673" s="7">
        <v>0</v>
      </c>
      <c r="G673" s="7">
        <v>0</v>
      </c>
      <c r="H673" s="8" t="str">
        <f t="shared" si="41"/>
        <v/>
      </c>
      <c r="I673" s="7">
        <v>0</v>
      </c>
      <c r="J673" s="8" t="str">
        <f t="shared" si="42"/>
        <v/>
      </c>
      <c r="K673" s="7">
        <v>0</v>
      </c>
      <c r="L673" s="7">
        <v>0</v>
      </c>
      <c r="M673" s="8" t="str">
        <f t="shared" si="43"/>
        <v/>
      </c>
    </row>
    <row r="674" spans="1:13" x14ac:dyDescent="0.2">
      <c r="A674" s="2" t="s">
        <v>111</v>
      </c>
      <c r="B674" s="2" t="s">
        <v>32</v>
      </c>
      <c r="C674" s="7">
        <v>0</v>
      </c>
      <c r="D674" s="7">
        <v>0</v>
      </c>
      <c r="E674" s="8" t="str">
        <f t="shared" si="40"/>
        <v/>
      </c>
      <c r="F674" s="7">
        <v>511.02634999999998</v>
      </c>
      <c r="G674" s="7">
        <v>358.72384</v>
      </c>
      <c r="H674" s="8">
        <f t="shared" si="41"/>
        <v>-0.29803259655788783</v>
      </c>
      <c r="I674" s="7">
        <v>725.39399000000003</v>
      </c>
      <c r="J674" s="8">
        <f t="shared" si="42"/>
        <v>-0.5054772372734988</v>
      </c>
      <c r="K674" s="7">
        <v>871.73272999999995</v>
      </c>
      <c r="L674" s="7">
        <v>1084.1178299999999</v>
      </c>
      <c r="M674" s="8">
        <f t="shared" si="43"/>
        <v>0.24363556935621777</v>
      </c>
    </row>
    <row r="675" spans="1:13" x14ac:dyDescent="0.2">
      <c r="A675" s="2" t="s">
        <v>111</v>
      </c>
      <c r="B675" s="2" t="s">
        <v>57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13.240220000000001</v>
      </c>
      <c r="H675" s="8" t="str">
        <f t="shared" si="41"/>
        <v/>
      </c>
      <c r="I675" s="7">
        <v>13.552</v>
      </c>
      <c r="J675" s="8">
        <f t="shared" si="42"/>
        <v>-2.3006198347107376E-2</v>
      </c>
      <c r="K675" s="7">
        <v>0</v>
      </c>
      <c r="L675" s="7">
        <v>26.79222</v>
      </c>
      <c r="M675" s="8" t="str">
        <f t="shared" si="43"/>
        <v/>
      </c>
    </row>
    <row r="676" spans="1:13" x14ac:dyDescent="0.2">
      <c r="A676" s="2" t="s">
        <v>111</v>
      </c>
      <c r="B676" s="2" t="s">
        <v>88</v>
      </c>
      <c r="C676" s="7">
        <v>0</v>
      </c>
      <c r="D676" s="7">
        <v>0</v>
      </c>
      <c r="E676" s="8" t="str">
        <f t="shared" si="40"/>
        <v/>
      </c>
      <c r="F676" s="7">
        <v>0</v>
      </c>
      <c r="G676" s="7">
        <v>0</v>
      </c>
      <c r="H676" s="8" t="str">
        <f t="shared" si="41"/>
        <v/>
      </c>
      <c r="I676" s="7">
        <v>0</v>
      </c>
      <c r="J676" s="8" t="str">
        <f t="shared" si="42"/>
        <v/>
      </c>
      <c r="K676" s="7">
        <v>0</v>
      </c>
      <c r="L676" s="7">
        <v>0</v>
      </c>
      <c r="M676" s="8" t="str">
        <f t="shared" si="43"/>
        <v/>
      </c>
    </row>
    <row r="677" spans="1:13" x14ac:dyDescent="0.2">
      <c r="A677" s="2" t="s">
        <v>111</v>
      </c>
      <c r="B677" s="2" t="s">
        <v>89</v>
      </c>
      <c r="C677" s="7">
        <v>0</v>
      </c>
      <c r="D677" s="7">
        <v>0</v>
      </c>
      <c r="E677" s="8" t="str">
        <f t="shared" si="40"/>
        <v/>
      </c>
      <c r="F677" s="7">
        <v>37.043010000000002</v>
      </c>
      <c r="G677" s="7">
        <v>0</v>
      </c>
      <c r="H677" s="8">
        <f t="shared" si="41"/>
        <v>-1</v>
      </c>
      <c r="I677" s="7">
        <v>0.60277999999999998</v>
      </c>
      <c r="J677" s="8">
        <f t="shared" si="42"/>
        <v>-1</v>
      </c>
      <c r="K677" s="7">
        <v>41.81129</v>
      </c>
      <c r="L677" s="7">
        <v>0.60277999999999998</v>
      </c>
      <c r="M677" s="8">
        <f t="shared" si="43"/>
        <v>-0.98558331972058266</v>
      </c>
    </row>
    <row r="678" spans="1:13" x14ac:dyDescent="0.2">
      <c r="A678" s="2" t="s">
        <v>111</v>
      </c>
      <c r="B678" s="2" t="s">
        <v>59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0</v>
      </c>
      <c r="J678" s="8" t="str">
        <f t="shared" si="42"/>
        <v/>
      </c>
      <c r="K678" s="7">
        <v>0</v>
      </c>
      <c r="L678" s="7">
        <v>0</v>
      </c>
      <c r="M678" s="8" t="str">
        <f t="shared" si="43"/>
        <v/>
      </c>
    </row>
    <row r="679" spans="1:13" x14ac:dyDescent="0.2">
      <c r="A679" s="2" t="s">
        <v>111</v>
      </c>
      <c r="B679" s="2" t="s">
        <v>33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16.913350000000001</v>
      </c>
      <c r="H679" s="8" t="str">
        <f t="shared" si="41"/>
        <v/>
      </c>
      <c r="I679" s="7">
        <v>0</v>
      </c>
      <c r="J679" s="8" t="str">
        <f t="shared" si="42"/>
        <v/>
      </c>
      <c r="K679" s="7">
        <v>0</v>
      </c>
      <c r="L679" s="7">
        <v>16.913350000000001</v>
      </c>
      <c r="M679" s="8" t="str">
        <f t="shared" si="43"/>
        <v/>
      </c>
    </row>
    <row r="680" spans="1:13" x14ac:dyDescent="0.2">
      <c r="A680" s="2" t="s">
        <v>111</v>
      </c>
      <c r="B680" s="2" t="s">
        <v>91</v>
      </c>
      <c r="C680" s="7">
        <v>0</v>
      </c>
      <c r="D680" s="7">
        <v>0</v>
      </c>
      <c r="E680" s="8" t="str">
        <f t="shared" si="40"/>
        <v/>
      </c>
      <c r="F680" s="7">
        <v>0</v>
      </c>
      <c r="G680" s="7">
        <v>0</v>
      </c>
      <c r="H680" s="8" t="str">
        <f t="shared" si="41"/>
        <v/>
      </c>
      <c r="I680" s="7">
        <v>0</v>
      </c>
      <c r="J680" s="8" t="str">
        <f t="shared" si="42"/>
        <v/>
      </c>
      <c r="K680" s="7">
        <v>0</v>
      </c>
      <c r="L680" s="7">
        <v>0</v>
      </c>
      <c r="M680" s="8" t="str">
        <f t="shared" si="43"/>
        <v/>
      </c>
    </row>
    <row r="681" spans="1:13" x14ac:dyDescent="0.2">
      <c r="A681" s="2" t="s">
        <v>111</v>
      </c>
      <c r="B681" s="2" t="s">
        <v>36</v>
      </c>
      <c r="C681" s="7">
        <v>0</v>
      </c>
      <c r="D681" s="7">
        <v>0</v>
      </c>
      <c r="E681" s="8" t="str">
        <f t="shared" si="40"/>
        <v/>
      </c>
      <c r="F681" s="7">
        <v>0.73199999999999998</v>
      </c>
      <c r="G681" s="7">
        <v>0</v>
      </c>
      <c r="H681" s="8">
        <f t="shared" si="41"/>
        <v>-1</v>
      </c>
      <c r="I681" s="7">
        <v>0</v>
      </c>
      <c r="J681" s="8" t="str">
        <f t="shared" si="42"/>
        <v/>
      </c>
      <c r="K681" s="7">
        <v>0.73199999999999998</v>
      </c>
      <c r="L681" s="7">
        <v>0</v>
      </c>
      <c r="M681" s="8">
        <f t="shared" si="43"/>
        <v>-1</v>
      </c>
    </row>
    <row r="682" spans="1:13" x14ac:dyDescent="0.2">
      <c r="A682" s="4" t="s">
        <v>111</v>
      </c>
      <c r="B682" s="4" t="s">
        <v>15</v>
      </c>
      <c r="C682" s="9">
        <v>0</v>
      </c>
      <c r="D682" s="9">
        <v>737.28728999999998</v>
      </c>
      <c r="E682" s="10" t="str">
        <f t="shared" si="40"/>
        <v/>
      </c>
      <c r="F682" s="9">
        <v>12029.57609</v>
      </c>
      <c r="G682" s="9">
        <v>18646.184280000001</v>
      </c>
      <c r="H682" s="10">
        <f t="shared" si="41"/>
        <v>0.55002837510627534</v>
      </c>
      <c r="I682" s="9">
        <v>11649.54953</v>
      </c>
      <c r="J682" s="10">
        <f t="shared" si="42"/>
        <v>0.60059272952848675</v>
      </c>
      <c r="K682" s="9">
        <v>27638.140230000001</v>
      </c>
      <c r="L682" s="9">
        <v>30295.733810000002</v>
      </c>
      <c r="M682" s="10">
        <f t="shared" si="43"/>
        <v>9.6156744190598609E-2</v>
      </c>
    </row>
    <row r="683" spans="1:13" x14ac:dyDescent="0.2">
      <c r="A683" s="2" t="s">
        <v>112</v>
      </c>
      <c r="B683" s="2" t="s">
        <v>19</v>
      </c>
      <c r="C683" s="7">
        <v>0</v>
      </c>
      <c r="D683" s="7">
        <v>0</v>
      </c>
      <c r="E683" s="8" t="str">
        <f t="shared" si="40"/>
        <v/>
      </c>
      <c r="F683" s="7">
        <v>364.61840000000001</v>
      </c>
      <c r="G683" s="7">
        <v>255.31220999999999</v>
      </c>
      <c r="H683" s="8">
        <f t="shared" si="41"/>
        <v>-0.29978243006935479</v>
      </c>
      <c r="I683" s="7">
        <v>32.25</v>
      </c>
      <c r="J683" s="8">
        <f t="shared" si="42"/>
        <v>6.9166576744186044</v>
      </c>
      <c r="K683" s="7">
        <v>713.65079000000003</v>
      </c>
      <c r="L683" s="7">
        <v>287.56220999999999</v>
      </c>
      <c r="M683" s="8">
        <f t="shared" si="43"/>
        <v>-0.59705473036749535</v>
      </c>
    </row>
    <row r="684" spans="1:13" x14ac:dyDescent="0.2">
      <c r="A684" s="2" t="s">
        <v>112</v>
      </c>
      <c r="B684" s="2" t="s">
        <v>38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0</v>
      </c>
      <c r="L684" s="7">
        <v>0</v>
      </c>
      <c r="M684" s="8" t="str">
        <f t="shared" si="43"/>
        <v/>
      </c>
    </row>
    <row r="685" spans="1:13" x14ac:dyDescent="0.2">
      <c r="A685" s="2" t="s">
        <v>112</v>
      </c>
      <c r="B685" s="2" t="s">
        <v>20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7.3680000000000003</v>
      </c>
      <c r="H685" s="8" t="str">
        <f t="shared" si="41"/>
        <v/>
      </c>
      <c r="I685" s="7">
        <v>10.91986</v>
      </c>
      <c r="J685" s="8">
        <f t="shared" si="42"/>
        <v>-0.32526607483978731</v>
      </c>
      <c r="K685" s="7">
        <v>14.272</v>
      </c>
      <c r="L685" s="7">
        <v>18.287859999999998</v>
      </c>
      <c r="M685" s="8">
        <f t="shared" si="43"/>
        <v>0.28138032511210742</v>
      </c>
    </row>
    <row r="686" spans="1:13" x14ac:dyDescent="0.2">
      <c r="A686" s="2" t="s">
        <v>112</v>
      </c>
      <c r="B686" s="2" t="s">
        <v>21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0</v>
      </c>
      <c r="H686" s="8" t="str">
        <f t="shared" si="41"/>
        <v/>
      </c>
      <c r="I686" s="7">
        <v>0</v>
      </c>
      <c r="J686" s="8" t="str">
        <f t="shared" si="42"/>
        <v/>
      </c>
      <c r="K686" s="7">
        <v>0</v>
      </c>
      <c r="L686" s="7">
        <v>0</v>
      </c>
      <c r="M686" s="8" t="str">
        <f t="shared" si="43"/>
        <v/>
      </c>
    </row>
    <row r="687" spans="1:13" x14ac:dyDescent="0.2">
      <c r="A687" s="2" t="s">
        <v>112</v>
      </c>
      <c r="B687" s="2" t="s">
        <v>9</v>
      </c>
      <c r="C687" s="7">
        <v>0</v>
      </c>
      <c r="D687" s="7">
        <v>0</v>
      </c>
      <c r="E687" s="8" t="str">
        <f t="shared" si="40"/>
        <v/>
      </c>
      <c r="F687" s="7">
        <v>124.74329</v>
      </c>
      <c r="G687" s="7">
        <v>475.81403</v>
      </c>
      <c r="H687" s="8">
        <f t="shared" si="41"/>
        <v>2.8143456854472895</v>
      </c>
      <c r="I687" s="7">
        <v>245.78529</v>
      </c>
      <c r="J687" s="8">
        <f t="shared" si="42"/>
        <v>0.93589303086445885</v>
      </c>
      <c r="K687" s="7">
        <v>418.94069000000002</v>
      </c>
      <c r="L687" s="7">
        <v>721.59932000000003</v>
      </c>
      <c r="M687" s="8">
        <f t="shared" si="43"/>
        <v>0.72243789449050655</v>
      </c>
    </row>
    <row r="688" spans="1:13" x14ac:dyDescent="0.2">
      <c r="A688" s="2" t="s">
        <v>112</v>
      </c>
      <c r="B688" s="2" t="s">
        <v>40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4.18032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0</v>
      </c>
      <c r="L688" s="7">
        <v>4.18032</v>
      </c>
      <c r="M688" s="8" t="str">
        <f t="shared" si="43"/>
        <v/>
      </c>
    </row>
    <row r="689" spans="1:13" x14ac:dyDescent="0.2">
      <c r="A689" s="2" t="s">
        <v>112</v>
      </c>
      <c r="B689" s="2" t="s">
        <v>41</v>
      </c>
      <c r="C689" s="7">
        <v>0</v>
      </c>
      <c r="D689" s="7">
        <v>0</v>
      </c>
      <c r="E689" s="8" t="str">
        <f t="shared" si="40"/>
        <v/>
      </c>
      <c r="F689" s="7">
        <v>55.00817</v>
      </c>
      <c r="G689" s="7">
        <v>31.25395</v>
      </c>
      <c r="H689" s="8">
        <f t="shared" si="41"/>
        <v>-0.43183076259399289</v>
      </c>
      <c r="I689" s="7">
        <v>100.006</v>
      </c>
      <c r="J689" s="8">
        <f t="shared" si="42"/>
        <v>-0.68747925124492526</v>
      </c>
      <c r="K689" s="7">
        <v>70.990369999999999</v>
      </c>
      <c r="L689" s="7">
        <v>131.25995</v>
      </c>
      <c r="M689" s="8">
        <f t="shared" si="43"/>
        <v>0.84898247466522569</v>
      </c>
    </row>
    <row r="690" spans="1:13" x14ac:dyDescent="0.2">
      <c r="A690" s="2" t="s">
        <v>112</v>
      </c>
      <c r="B690" s="2" t="s">
        <v>22</v>
      </c>
      <c r="C690" s="7">
        <v>0</v>
      </c>
      <c r="D690" s="7">
        <v>0</v>
      </c>
      <c r="E690" s="8" t="str">
        <f t="shared" si="40"/>
        <v/>
      </c>
      <c r="F690" s="7">
        <v>34.704000000000001</v>
      </c>
      <c r="G690" s="7">
        <v>0</v>
      </c>
      <c r="H690" s="8">
        <f t="shared" si="41"/>
        <v>-1</v>
      </c>
      <c r="I690" s="7">
        <v>0</v>
      </c>
      <c r="J690" s="8" t="str">
        <f t="shared" si="42"/>
        <v/>
      </c>
      <c r="K690" s="7">
        <v>53.043999999999997</v>
      </c>
      <c r="L690" s="7">
        <v>0</v>
      </c>
      <c r="M690" s="8">
        <f t="shared" si="43"/>
        <v>-1</v>
      </c>
    </row>
    <row r="691" spans="1:13" x14ac:dyDescent="0.2">
      <c r="A691" s="2" t="s">
        <v>112</v>
      </c>
      <c r="B691" s="2" t="s">
        <v>101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0</v>
      </c>
      <c r="L691" s="7">
        <v>0</v>
      </c>
      <c r="M691" s="8" t="str">
        <f t="shared" si="43"/>
        <v/>
      </c>
    </row>
    <row r="692" spans="1:13" x14ac:dyDescent="0.2">
      <c r="A692" s="2" t="s">
        <v>112</v>
      </c>
      <c r="B692" s="2" t="s">
        <v>23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0</v>
      </c>
      <c r="M692" s="8" t="str">
        <f t="shared" si="43"/>
        <v/>
      </c>
    </row>
    <row r="693" spans="1:13" x14ac:dyDescent="0.2">
      <c r="A693" s="2" t="s">
        <v>112</v>
      </c>
      <c r="B693" s="2" t="s">
        <v>73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4.16</v>
      </c>
      <c r="L693" s="7">
        <v>0</v>
      </c>
      <c r="M693" s="8">
        <f t="shared" si="43"/>
        <v>-1</v>
      </c>
    </row>
    <row r="694" spans="1:13" x14ac:dyDescent="0.2">
      <c r="A694" s="2" t="s">
        <v>112</v>
      </c>
      <c r="B694" s="2" t="s">
        <v>42</v>
      </c>
      <c r="C694" s="7">
        <v>0</v>
      </c>
      <c r="D694" s="7">
        <v>0</v>
      </c>
      <c r="E694" s="8" t="str">
        <f t="shared" si="40"/>
        <v/>
      </c>
      <c r="F694" s="7">
        <v>0</v>
      </c>
      <c r="G694" s="7">
        <v>0</v>
      </c>
      <c r="H694" s="8" t="str">
        <f t="shared" si="41"/>
        <v/>
      </c>
      <c r="I694" s="7">
        <v>0</v>
      </c>
      <c r="J694" s="8" t="str">
        <f t="shared" si="42"/>
        <v/>
      </c>
      <c r="K694" s="7">
        <v>0</v>
      </c>
      <c r="L694" s="7">
        <v>0</v>
      </c>
      <c r="M694" s="8" t="str">
        <f t="shared" si="43"/>
        <v/>
      </c>
    </row>
    <row r="695" spans="1:13" x14ac:dyDescent="0.2">
      <c r="A695" s="2" t="s">
        <v>112</v>
      </c>
      <c r="B695" s="2" t="s">
        <v>10</v>
      </c>
      <c r="C695" s="7">
        <v>0</v>
      </c>
      <c r="D695" s="7">
        <v>0</v>
      </c>
      <c r="E695" s="8" t="str">
        <f t="shared" si="40"/>
        <v/>
      </c>
      <c r="F695" s="7">
        <v>247.60095000000001</v>
      </c>
      <c r="G695" s="7">
        <v>319.77478000000002</v>
      </c>
      <c r="H695" s="8">
        <f t="shared" si="41"/>
        <v>0.29149254071925013</v>
      </c>
      <c r="I695" s="7">
        <v>193.68383</v>
      </c>
      <c r="J695" s="8">
        <f t="shared" si="42"/>
        <v>0.65101433609610071</v>
      </c>
      <c r="K695" s="7">
        <v>825.03144999999995</v>
      </c>
      <c r="L695" s="7">
        <v>513.45861000000002</v>
      </c>
      <c r="M695" s="8">
        <f t="shared" si="43"/>
        <v>-0.37764965202235612</v>
      </c>
    </row>
    <row r="696" spans="1:13" x14ac:dyDescent="0.2">
      <c r="A696" s="2" t="s">
        <v>112</v>
      </c>
      <c r="B696" s="2" t="s">
        <v>43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0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0</v>
      </c>
      <c r="L696" s="7">
        <v>0</v>
      </c>
      <c r="M696" s="8" t="str">
        <f t="shared" si="43"/>
        <v/>
      </c>
    </row>
    <row r="697" spans="1:13" x14ac:dyDescent="0.2">
      <c r="A697" s="2" t="s">
        <v>112</v>
      </c>
      <c r="B697" s="2" t="s">
        <v>24</v>
      </c>
      <c r="C697" s="7">
        <v>0</v>
      </c>
      <c r="D697" s="7">
        <v>0</v>
      </c>
      <c r="E697" s="8" t="str">
        <f t="shared" si="40"/>
        <v/>
      </c>
      <c r="F697" s="7">
        <v>0</v>
      </c>
      <c r="G697" s="7">
        <v>0</v>
      </c>
      <c r="H697" s="8" t="str">
        <f t="shared" si="41"/>
        <v/>
      </c>
      <c r="I697" s="7">
        <v>0</v>
      </c>
      <c r="J697" s="8" t="str">
        <f t="shared" si="42"/>
        <v/>
      </c>
      <c r="K697" s="7">
        <v>0</v>
      </c>
      <c r="L697" s="7">
        <v>0</v>
      </c>
      <c r="M697" s="8" t="str">
        <f t="shared" si="43"/>
        <v/>
      </c>
    </row>
    <row r="698" spans="1:13" x14ac:dyDescent="0.2">
      <c r="A698" s="2" t="s">
        <v>112</v>
      </c>
      <c r="B698" s="2" t="s">
        <v>44</v>
      </c>
      <c r="C698" s="7">
        <v>0</v>
      </c>
      <c r="D698" s="7">
        <v>0</v>
      </c>
      <c r="E698" s="8" t="str">
        <f t="shared" si="40"/>
        <v/>
      </c>
      <c r="F698" s="7">
        <v>69.5</v>
      </c>
      <c r="G698" s="7">
        <v>140</v>
      </c>
      <c r="H698" s="8">
        <f t="shared" si="41"/>
        <v>1.014388489208633</v>
      </c>
      <c r="I698" s="7">
        <v>61.238849999999999</v>
      </c>
      <c r="J698" s="8">
        <f t="shared" si="42"/>
        <v>1.2861304547685006</v>
      </c>
      <c r="K698" s="7">
        <v>294.54144000000002</v>
      </c>
      <c r="L698" s="7">
        <v>201.23885000000001</v>
      </c>
      <c r="M698" s="8">
        <f t="shared" si="43"/>
        <v>-0.31677236995921521</v>
      </c>
    </row>
    <row r="699" spans="1:13" x14ac:dyDescent="0.2">
      <c r="A699" s="2" t="s">
        <v>112</v>
      </c>
      <c r="B699" s="2" t="s">
        <v>45</v>
      </c>
      <c r="C699" s="7">
        <v>0</v>
      </c>
      <c r="D699" s="7">
        <v>0</v>
      </c>
      <c r="E699" s="8" t="str">
        <f t="shared" si="40"/>
        <v/>
      </c>
      <c r="F699" s="7">
        <v>0</v>
      </c>
      <c r="G699" s="7">
        <v>0</v>
      </c>
      <c r="H699" s="8" t="str">
        <f t="shared" si="41"/>
        <v/>
      </c>
      <c r="I699" s="7">
        <v>0</v>
      </c>
      <c r="J699" s="8" t="str">
        <f t="shared" si="42"/>
        <v/>
      </c>
      <c r="K699" s="7">
        <v>0</v>
      </c>
      <c r="L699" s="7">
        <v>0</v>
      </c>
      <c r="M699" s="8" t="str">
        <f t="shared" si="43"/>
        <v/>
      </c>
    </row>
    <row r="700" spans="1:13" x14ac:dyDescent="0.2">
      <c r="A700" s="2" t="s">
        <v>112</v>
      </c>
      <c r="B700" s="2" t="s">
        <v>25</v>
      </c>
      <c r="C700" s="7">
        <v>0</v>
      </c>
      <c r="D700" s="7">
        <v>0</v>
      </c>
      <c r="E700" s="8" t="str">
        <f t="shared" si="40"/>
        <v/>
      </c>
      <c r="F700" s="7">
        <v>18.159890000000001</v>
      </c>
      <c r="G700" s="7">
        <v>0</v>
      </c>
      <c r="H700" s="8">
        <f t="shared" si="41"/>
        <v>-1</v>
      </c>
      <c r="I700" s="7">
        <v>7.5748499999999996</v>
      </c>
      <c r="J700" s="8">
        <f t="shared" si="42"/>
        <v>-1</v>
      </c>
      <c r="K700" s="7">
        <v>18.159890000000001</v>
      </c>
      <c r="L700" s="7">
        <v>7.5748499999999996</v>
      </c>
      <c r="M700" s="8">
        <f t="shared" si="43"/>
        <v>-0.58288018264427821</v>
      </c>
    </row>
    <row r="701" spans="1:13" x14ac:dyDescent="0.2">
      <c r="A701" s="2" t="s">
        <v>112</v>
      </c>
      <c r="B701" s="2" t="s">
        <v>46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0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0</v>
      </c>
      <c r="L701" s="7">
        <v>0</v>
      </c>
      <c r="M701" s="8" t="str">
        <f t="shared" si="43"/>
        <v/>
      </c>
    </row>
    <row r="702" spans="1:13" x14ac:dyDescent="0.2">
      <c r="A702" s="2" t="s">
        <v>112</v>
      </c>
      <c r="B702" s="2" t="s">
        <v>48</v>
      </c>
      <c r="C702" s="7">
        <v>0</v>
      </c>
      <c r="D702" s="7">
        <v>0</v>
      </c>
      <c r="E702" s="8" t="str">
        <f t="shared" si="40"/>
        <v/>
      </c>
      <c r="F702" s="7">
        <v>0</v>
      </c>
      <c r="G702" s="7">
        <v>105.01512</v>
      </c>
      <c r="H702" s="8" t="str">
        <f t="shared" si="41"/>
        <v/>
      </c>
      <c r="I702" s="7">
        <v>0</v>
      </c>
      <c r="J702" s="8" t="str">
        <f t="shared" si="42"/>
        <v/>
      </c>
      <c r="K702" s="7">
        <v>0</v>
      </c>
      <c r="L702" s="7">
        <v>105.01512</v>
      </c>
      <c r="M702" s="8" t="str">
        <f t="shared" si="43"/>
        <v/>
      </c>
    </row>
    <row r="703" spans="1:13" x14ac:dyDescent="0.2">
      <c r="A703" s="2" t="s">
        <v>112</v>
      </c>
      <c r="B703" s="2" t="s">
        <v>11</v>
      </c>
      <c r="C703" s="7">
        <v>0</v>
      </c>
      <c r="D703" s="7">
        <v>241.94280000000001</v>
      </c>
      <c r="E703" s="8" t="str">
        <f t="shared" si="40"/>
        <v/>
      </c>
      <c r="F703" s="7">
        <v>1238.1926000000001</v>
      </c>
      <c r="G703" s="7">
        <v>1343.22542</v>
      </c>
      <c r="H703" s="8">
        <f t="shared" si="41"/>
        <v>8.4827530062770551E-2</v>
      </c>
      <c r="I703" s="7">
        <v>966.65778999999998</v>
      </c>
      <c r="J703" s="8">
        <f t="shared" si="42"/>
        <v>0.38955629789110779</v>
      </c>
      <c r="K703" s="7">
        <v>3213.2172999999998</v>
      </c>
      <c r="L703" s="7">
        <v>2309.88321</v>
      </c>
      <c r="M703" s="8">
        <f t="shared" si="43"/>
        <v>-0.28113071904598541</v>
      </c>
    </row>
    <row r="704" spans="1:13" x14ac:dyDescent="0.2">
      <c r="A704" s="2" t="s">
        <v>112</v>
      </c>
      <c r="B704" s="2" t="s">
        <v>17</v>
      </c>
      <c r="C704" s="7">
        <v>0</v>
      </c>
      <c r="D704" s="7">
        <v>0</v>
      </c>
      <c r="E704" s="8" t="str">
        <f t="shared" si="40"/>
        <v/>
      </c>
      <c r="F704" s="7">
        <v>123</v>
      </c>
      <c r="G704" s="7">
        <v>0</v>
      </c>
      <c r="H704" s="8">
        <f t="shared" si="41"/>
        <v>-1</v>
      </c>
      <c r="I704" s="7">
        <v>0</v>
      </c>
      <c r="J704" s="8" t="str">
        <f t="shared" si="42"/>
        <v/>
      </c>
      <c r="K704" s="7">
        <v>123</v>
      </c>
      <c r="L704" s="7">
        <v>0</v>
      </c>
      <c r="M704" s="8">
        <f t="shared" si="43"/>
        <v>-1</v>
      </c>
    </row>
    <row r="705" spans="1:13" x14ac:dyDescent="0.2">
      <c r="A705" s="2" t="s">
        <v>112</v>
      </c>
      <c r="B705" s="2" t="s">
        <v>50</v>
      </c>
      <c r="C705" s="7">
        <v>0</v>
      </c>
      <c r="D705" s="7">
        <v>0</v>
      </c>
      <c r="E705" s="8" t="str">
        <f t="shared" si="40"/>
        <v/>
      </c>
      <c r="F705" s="7">
        <v>2.3050999999999999</v>
      </c>
      <c r="G705" s="7">
        <v>0</v>
      </c>
      <c r="H705" s="8">
        <f t="shared" si="41"/>
        <v>-1</v>
      </c>
      <c r="I705" s="7">
        <v>0</v>
      </c>
      <c r="J705" s="8" t="str">
        <f t="shared" si="42"/>
        <v/>
      </c>
      <c r="K705" s="7">
        <v>2.3050999999999999</v>
      </c>
      <c r="L705" s="7">
        <v>0</v>
      </c>
      <c r="M705" s="8">
        <f t="shared" si="43"/>
        <v>-1</v>
      </c>
    </row>
    <row r="706" spans="1:13" x14ac:dyDescent="0.2">
      <c r="A706" s="2" t="s">
        <v>112</v>
      </c>
      <c r="B706" s="2" t="s">
        <v>12</v>
      </c>
      <c r="C706" s="7">
        <v>95.089860000000002</v>
      </c>
      <c r="D706" s="7">
        <v>726.24558999999999</v>
      </c>
      <c r="E706" s="8">
        <f t="shared" si="40"/>
        <v>6.6374661819882794</v>
      </c>
      <c r="F706" s="7">
        <v>7713.2079299999996</v>
      </c>
      <c r="G706" s="7">
        <v>8639.2293200000004</v>
      </c>
      <c r="H706" s="8">
        <f t="shared" si="41"/>
        <v>0.12005658325355184</v>
      </c>
      <c r="I706" s="7">
        <v>9986.9686000000002</v>
      </c>
      <c r="J706" s="8">
        <f t="shared" si="42"/>
        <v>-0.13494978646473366</v>
      </c>
      <c r="K706" s="7">
        <v>13302.03095</v>
      </c>
      <c r="L706" s="7">
        <v>18626.197919999999</v>
      </c>
      <c r="M706" s="8">
        <f t="shared" si="43"/>
        <v>0.4002521863024231</v>
      </c>
    </row>
    <row r="707" spans="1:13" x14ac:dyDescent="0.2">
      <c r="A707" s="2" t="s">
        <v>112</v>
      </c>
      <c r="B707" s="2" t="s">
        <v>26</v>
      </c>
      <c r="C707" s="7">
        <v>0</v>
      </c>
      <c r="D707" s="7">
        <v>49.682600000000001</v>
      </c>
      <c r="E707" s="8" t="str">
        <f t="shared" si="40"/>
        <v/>
      </c>
      <c r="F707" s="7">
        <v>699.93988999999999</v>
      </c>
      <c r="G707" s="7">
        <v>1455.3409799999999</v>
      </c>
      <c r="H707" s="8">
        <f t="shared" si="41"/>
        <v>1.0792370899163926</v>
      </c>
      <c r="I707" s="7">
        <v>1096.1480200000001</v>
      </c>
      <c r="J707" s="8">
        <f t="shared" si="42"/>
        <v>0.32768654729677826</v>
      </c>
      <c r="K707" s="7">
        <v>1912.9552900000001</v>
      </c>
      <c r="L707" s="7">
        <v>2551.489</v>
      </c>
      <c r="M707" s="8">
        <f t="shared" si="43"/>
        <v>0.33379437216224739</v>
      </c>
    </row>
    <row r="708" spans="1:13" x14ac:dyDescent="0.2">
      <c r="A708" s="2" t="s">
        <v>112</v>
      </c>
      <c r="B708" s="2" t="s">
        <v>51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14.398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24.258400000000002</v>
      </c>
      <c r="L708" s="7">
        <v>14.398</v>
      </c>
      <c r="M708" s="8">
        <f t="shared" si="43"/>
        <v>-0.40647363387527624</v>
      </c>
    </row>
    <row r="709" spans="1:13" x14ac:dyDescent="0.2">
      <c r="A709" s="2" t="s">
        <v>112</v>
      </c>
      <c r="B709" s="2" t="s">
        <v>13</v>
      </c>
      <c r="C709" s="7">
        <v>0</v>
      </c>
      <c r="D709" s="7">
        <v>67.199070000000006</v>
      </c>
      <c r="E709" s="8" t="str">
        <f t="shared" ref="E709:E772" si="44">IF(C709=0,"",(D709/C709-1))</f>
        <v/>
      </c>
      <c r="F709" s="7">
        <v>816.65165000000002</v>
      </c>
      <c r="G709" s="7">
        <v>400.31675000000001</v>
      </c>
      <c r="H709" s="8">
        <f t="shared" ref="H709:H772" si="45">IF(F709=0,"",(G709/F709-1))</f>
        <v>-0.50980721094483794</v>
      </c>
      <c r="I709" s="7">
        <v>113.37616</v>
      </c>
      <c r="J709" s="8">
        <f t="shared" ref="J709:J772" si="46">IF(I709=0,"",(G709/I709-1))</f>
        <v>2.5308723632904839</v>
      </c>
      <c r="K709" s="7">
        <v>1203.7934399999999</v>
      </c>
      <c r="L709" s="7">
        <v>513.69290999999998</v>
      </c>
      <c r="M709" s="8">
        <f t="shared" ref="M709:M772" si="47">IF(K709=0,"",(L709/K709-1))</f>
        <v>-0.57327154897936639</v>
      </c>
    </row>
    <row r="710" spans="1:13" x14ac:dyDescent="0.2">
      <c r="A710" s="2" t="s">
        <v>112</v>
      </c>
      <c r="B710" s="2" t="s">
        <v>27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70.509979999999999</v>
      </c>
      <c r="J710" s="8">
        <f t="shared" si="46"/>
        <v>-1</v>
      </c>
      <c r="K710" s="7">
        <v>42.781999999999996</v>
      </c>
      <c r="L710" s="7">
        <v>70.509979999999999</v>
      </c>
      <c r="M710" s="8">
        <f t="shared" si="47"/>
        <v>0.64812257491468395</v>
      </c>
    </row>
    <row r="711" spans="1:13" x14ac:dyDescent="0.2">
      <c r="A711" s="2" t="s">
        <v>112</v>
      </c>
      <c r="B711" s="2" t="s">
        <v>52</v>
      </c>
      <c r="C711" s="7">
        <v>0</v>
      </c>
      <c r="D711" s="7">
        <v>110.09034</v>
      </c>
      <c r="E711" s="8" t="str">
        <f t="shared" si="44"/>
        <v/>
      </c>
      <c r="F711" s="7">
        <v>1037.4903200000001</v>
      </c>
      <c r="G711" s="7">
        <v>1526.3649700000001</v>
      </c>
      <c r="H711" s="8">
        <f t="shared" si="45"/>
        <v>0.47120887836331815</v>
      </c>
      <c r="I711" s="7">
        <v>199.18169</v>
      </c>
      <c r="J711" s="8">
        <f t="shared" si="46"/>
        <v>6.6631791305716908</v>
      </c>
      <c r="K711" s="7">
        <v>2035.3461199999999</v>
      </c>
      <c r="L711" s="7">
        <v>1725.54666</v>
      </c>
      <c r="M711" s="8">
        <f t="shared" si="47"/>
        <v>-0.15220971851215159</v>
      </c>
    </row>
    <row r="712" spans="1:13" x14ac:dyDescent="0.2">
      <c r="A712" s="2" t="s">
        <v>112</v>
      </c>
      <c r="B712" s="2" t="s">
        <v>14</v>
      </c>
      <c r="C712" s="7">
        <v>0</v>
      </c>
      <c r="D712" s="7">
        <v>0</v>
      </c>
      <c r="E712" s="8" t="str">
        <f t="shared" si="44"/>
        <v/>
      </c>
      <c r="F712" s="7">
        <v>168.81246999999999</v>
      </c>
      <c r="G712" s="7">
        <v>1397.9400700000001</v>
      </c>
      <c r="H712" s="8">
        <f t="shared" si="45"/>
        <v>7.2810237300597525</v>
      </c>
      <c r="I712" s="7">
        <v>314.07456999999999</v>
      </c>
      <c r="J712" s="8">
        <f t="shared" si="46"/>
        <v>3.4509814022829044</v>
      </c>
      <c r="K712" s="7">
        <v>538.96105</v>
      </c>
      <c r="L712" s="7">
        <v>1712.0146400000001</v>
      </c>
      <c r="M712" s="8">
        <f t="shared" si="47"/>
        <v>2.1765090260233091</v>
      </c>
    </row>
    <row r="713" spans="1:13" x14ac:dyDescent="0.2">
      <c r="A713" s="2" t="s">
        <v>112</v>
      </c>
      <c r="B713" s="2" t="s">
        <v>28</v>
      </c>
      <c r="C713" s="7">
        <v>0</v>
      </c>
      <c r="D713" s="7">
        <v>8.2840000000000007</v>
      </c>
      <c r="E713" s="8" t="str">
        <f t="shared" si="44"/>
        <v/>
      </c>
      <c r="F713" s="7">
        <v>166.98336</v>
      </c>
      <c r="G713" s="7">
        <v>1190.509</v>
      </c>
      <c r="H713" s="8">
        <f t="shared" si="45"/>
        <v>6.1295067963658179</v>
      </c>
      <c r="I713" s="7">
        <v>216.13141999999999</v>
      </c>
      <c r="J713" s="8">
        <f t="shared" si="46"/>
        <v>4.5082643698912452</v>
      </c>
      <c r="K713" s="7">
        <v>656.85976000000005</v>
      </c>
      <c r="L713" s="7">
        <v>1406.6404199999999</v>
      </c>
      <c r="M713" s="8">
        <f t="shared" si="47"/>
        <v>1.1414623115290237</v>
      </c>
    </row>
    <row r="714" spans="1:13" x14ac:dyDescent="0.2">
      <c r="A714" s="2" t="s">
        <v>112</v>
      </c>
      <c r="B714" s="2" t="s">
        <v>82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0</v>
      </c>
      <c r="L714" s="7">
        <v>0</v>
      </c>
      <c r="M714" s="8" t="str">
        <f t="shared" si="47"/>
        <v/>
      </c>
    </row>
    <row r="715" spans="1:13" x14ac:dyDescent="0.2">
      <c r="A715" s="2" t="s">
        <v>112</v>
      </c>
      <c r="B715" s="2" t="s">
        <v>29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0</v>
      </c>
      <c r="J715" s="8" t="str">
        <f t="shared" si="46"/>
        <v/>
      </c>
      <c r="K715" s="7">
        <v>0</v>
      </c>
      <c r="L715" s="7">
        <v>0</v>
      </c>
      <c r="M715" s="8" t="str">
        <f t="shared" si="47"/>
        <v/>
      </c>
    </row>
    <row r="716" spans="1:13" x14ac:dyDescent="0.2">
      <c r="A716" s="2" t="s">
        <v>112</v>
      </c>
      <c r="B716" s="2" t="s">
        <v>30</v>
      </c>
      <c r="C716" s="7">
        <v>0</v>
      </c>
      <c r="D716" s="7">
        <v>15.68</v>
      </c>
      <c r="E716" s="8" t="str">
        <f t="shared" si="44"/>
        <v/>
      </c>
      <c r="F716" s="7">
        <v>163.29541</v>
      </c>
      <c r="G716" s="7">
        <v>204.0558</v>
      </c>
      <c r="H716" s="8">
        <f t="shared" si="45"/>
        <v>0.24961136384666283</v>
      </c>
      <c r="I716" s="7">
        <v>283.67747000000003</v>
      </c>
      <c r="J716" s="8">
        <f t="shared" si="46"/>
        <v>-0.28067674884438309</v>
      </c>
      <c r="K716" s="7">
        <v>253.25269</v>
      </c>
      <c r="L716" s="7">
        <v>487.73327</v>
      </c>
      <c r="M716" s="8">
        <f t="shared" si="47"/>
        <v>0.92587596996501786</v>
      </c>
    </row>
    <row r="717" spans="1:13" x14ac:dyDescent="0.2">
      <c r="A717" s="2" t="s">
        <v>112</v>
      </c>
      <c r="B717" s="2" t="s">
        <v>55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69.777619999999999</v>
      </c>
      <c r="J717" s="8">
        <f t="shared" si="46"/>
        <v>-1</v>
      </c>
      <c r="K717" s="7">
        <v>0</v>
      </c>
      <c r="L717" s="7">
        <v>69.777619999999999</v>
      </c>
      <c r="M717" s="8" t="str">
        <f t="shared" si="47"/>
        <v/>
      </c>
    </row>
    <row r="718" spans="1:13" x14ac:dyDescent="0.2">
      <c r="A718" s="2" t="s">
        <v>112</v>
      </c>
      <c r="B718" s="2" t="s">
        <v>84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0</v>
      </c>
      <c r="J718" s="8" t="str">
        <f t="shared" si="46"/>
        <v/>
      </c>
      <c r="K718" s="7">
        <v>0</v>
      </c>
      <c r="L718" s="7">
        <v>0</v>
      </c>
      <c r="M718" s="8" t="str">
        <f t="shared" si="47"/>
        <v/>
      </c>
    </row>
    <row r="719" spans="1:13" x14ac:dyDescent="0.2">
      <c r="A719" s="2" t="s">
        <v>112</v>
      </c>
      <c r="B719" s="2" t="s">
        <v>31</v>
      </c>
      <c r="C719" s="7">
        <v>0</v>
      </c>
      <c r="D719" s="7">
        <v>0</v>
      </c>
      <c r="E719" s="8" t="str">
        <f t="shared" si="44"/>
        <v/>
      </c>
      <c r="F719" s="7">
        <v>4.2560000000000002</v>
      </c>
      <c r="G719" s="7">
        <v>0</v>
      </c>
      <c r="H719" s="8">
        <f t="shared" si="45"/>
        <v>-1</v>
      </c>
      <c r="I719" s="7">
        <v>0</v>
      </c>
      <c r="J719" s="8" t="str">
        <f t="shared" si="46"/>
        <v/>
      </c>
      <c r="K719" s="7">
        <v>4.2560000000000002</v>
      </c>
      <c r="L719" s="7">
        <v>0</v>
      </c>
      <c r="M719" s="8">
        <f t="shared" si="47"/>
        <v>-1</v>
      </c>
    </row>
    <row r="720" spans="1:13" x14ac:dyDescent="0.2">
      <c r="A720" s="2" t="s">
        <v>112</v>
      </c>
      <c r="B720" s="2" t="s">
        <v>32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5.8420199999999998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66.378619999999998</v>
      </c>
      <c r="L720" s="7">
        <v>5.8420199999999998</v>
      </c>
      <c r="M720" s="8">
        <f t="shared" si="47"/>
        <v>-0.91198943274204858</v>
      </c>
    </row>
    <row r="721" spans="1:13" x14ac:dyDescent="0.2">
      <c r="A721" s="2" t="s">
        <v>112</v>
      </c>
      <c r="B721" s="2" t="s">
        <v>57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0</v>
      </c>
      <c r="L721" s="7">
        <v>0</v>
      </c>
      <c r="M721" s="8" t="str">
        <f t="shared" si="47"/>
        <v/>
      </c>
    </row>
    <row r="722" spans="1:13" x14ac:dyDescent="0.2">
      <c r="A722" s="2" t="s">
        <v>112</v>
      </c>
      <c r="B722" s="2" t="s">
        <v>89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0</v>
      </c>
      <c r="J722" s="8" t="str">
        <f t="shared" si="46"/>
        <v/>
      </c>
      <c r="K722" s="7">
        <v>0</v>
      </c>
      <c r="L722" s="7">
        <v>0</v>
      </c>
      <c r="M722" s="8" t="str">
        <f t="shared" si="47"/>
        <v/>
      </c>
    </row>
    <row r="723" spans="1:13" x14ac:dyDescent="0.2">
      <c r="A723" s="2" t="s">
        <v>112</v>
      </c>
      <c r="B723" s="2" t="s">
        <v>58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0</v>
      </c>
      <c r="L723" s="7">
        <v>0</v>
      </c>
      <c r="M723" s="8" t="str">
        <f t="shared" si="47"/>
        <v/>
      </c>
    </row>
    <row r="724" spans="1:13" x14ac:dyDescent="0.2">
      <c r="A724" s="2" t="s">
        <v>112</v>
      </c>
      <c r="B724" s="2" t="s">
        <v>33</v>
      </c>
      <c r="C724" s="7">
        <v>0</v>
      </c>
      <c r="D724" s="7">
        <v>48.571890000000003</v>
      </c>
      <c r="E724" s="8" t="str">
        <f t="shared" si="44"/>
        <v/>
      </c>
      <c r="F724" s="7">
        <v>500.09525000000002</v>
      </c>
      <c r="G724" s="7">
        <v>1317.0152800000001</v>
      </c>
      <c r="H724" s="8">
        <f t="shared" si="45"/>
        <v>1.633528872749741</v>
      </c>
      <c r="I724" s="7">
        <v>977.94212000000005</v>
      </c>
      <c r="J724" s="8">
        <f t="shared" si="46"/>
        <v>0.34672109224623648</v>
      </c>
      <c r="K724" s="7">
        <v>1525.8421900000001</v>
      </c>
      <c r="L724" s="7">
        <v>2294.9573999999998</v>
      </c>
      <c r="M724" s="8">
        <f t="shared" si="47"/>
        <v>0.50405947288690434</v>
      </c>
    </row>
    <row r="725" spans="1:13" x14ac:dyDescent="0.2">
      <c r="A725" s="2" t="s">
        <v>112</v>
      </c>
      <c r="B725" s="2" t="s">
        <v>34</v>
      </c>
      <c r="C725" s="7">
        <v>0</v>
      </c>
      <c r="D725" s="7">
        <v>0</v>
      </c>
      <c r="E725" s="8" t="str">
        <f t="shared" si="44"/>
        <v/>
      </c>
      <c r="F725" s="7">
        <v>8.01</v>
      </c>
      <c r="G725" s="7">
        <v>0</v>
      </c>
      <c r="H725" s="8">
        <f t="shared" si="45"/>
        <v>-1</v>
      </c>
      <c r="I725" s="7">
        <v>0</v>
      </c>
      <c r="J725" s="8" t="str">
        <f t="shared" si="46"/>
        <v/>
      </c>
      <c r="K725" s="7">
        <v>8.01</v>
      </c>
      <c r="L725" s="7">
        <v>0</v>
      </c>
      <c r="M725" s="8">
        <f t="shared" si="47"/>
        <v>-1</v>
      </c>
    </row>
    <row r="726" spans="1:13" x14ac:dyDescent="0.2">
      <c r="A726" s="2" t="s">
        <v>112</v>
      </c>
      <c r="B726" s="2" t="s">
        <v>91</v>
      </c>
      <c r="C726" s="7">
        <v>0</v>
      </c>
      <c r="D726" s="7">
        <v>0</v>
      </c>
      <c r="E726" s="8" t="str">
        <f t="shared" si="44"/>
        <v/>
      </c>
      <c r="F726" s="7">
        <v>36.59263</v>
      </c>
      <c r="G726" s="7">
        <v>0</v>
      </c>
      <c r="H726" s="8">
        <f t="shared" si="45"/>
        <v>-1</v>
      </c>
      <c r="I726" s="7">
        <v>0</v>
      </c>
      <c r="J726" s="8" t="str">
        <f t="shared" si="46"/>
        <v/>
      </c>
      <c r="K726" s="7">
        <v>36.59263</v>
      </c>
      <c r="L726" s="7">
        <v>0</v>
      </c>
      <c r="M726" s="8">
        <f t="shared" si="47"/>
        <v>-1</v>
      </c>
    </row>
    <row r="727" spans="1:13" x14ac:dyDescent="0.2">
      <c r="A727" s="4" t="s">
        <v>112</v>
      </c>
      <c r="B727" s="4" t="s">
        <v>15</v>
      </c>
      <c r="C727" s="9">
        <v>95.089860000000002</v>
      </c>
      <c r="D727" s="9">
        <v>1267.6962900000001</v>
      </c>
      <c r="E727" s="10">
        <f t="shared" si="44"/>
        <v>12.331561220092238</v>
      </c>
      <c r="F727" s="9">
        <v>13593.167310000001</v>
      </c>
      <c r="G727" s="9">
        <v>18832.956020000001</v>
      </c>
      <c r="H727" s="10">
        <f t="shared" si="45"/>
        <v>0.38547224429035598</v>
      </c>
      <c r="I727" s="9">
        <v>14945.904119999999</v>
      </c>
      <c r="J727" s="10">
        <f t="shared" si="46"/>
        <v>0.26007472474003812</v>
      </c>
      <c r="K727" s="9">
        <v>27362.632170000001</v>
      </c>
      <c r="L727" s="9">
        <v>33778.860139999997</v>
      </c>
      <c r="M727" s="10">
        <f t="shared" si="47"/>
        <v>0.23448869721804977</v>
      </c>
    </row>
    <row r="728" spans="1:13" x14ac:dyDescent="0.2">
      <c r="A728" s="2" t="s">
        <v>113</v>
      </c>
      <c r="B728" s="2" t="s">
        <v>19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0</v>
      </c>
      <c r="J728" s="8" t="str">
        <f t="shared" si="46"/>
        <v/>
      </c>
      <c r="K728" s="7">
        <v>0</v>
      </c>
      <c r="L728" s="7">
        <v>0</v>
      </c>
      <c r="M728" s="8" t="str">
        <f t="shared" si="47"/>
        <v/>
      </c>
    </row>
    <row r="729" spans="1:13" x14ac:dyDescent="0.2">
      <c r="A729" s="2" t="s">
        <v>113</v>
      </c>
      <c r="B729" s="2" t="s">
        <v>20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16.041599999999999</v>
      </c>
      <c r="L729" s="7">
        <v>0</v>
      </c>
      <c r="M729" s="8">
        <f t="shared" si="47"/>
        <v>-1</v>
      </c>
    </row>
    <row r="730" spans="1:13" x14ac:dyDescent="0.2">
      <c r="A730" s="2" t="s">
        <v>113</v>
      </c>
      <c r="B730" s="2" t="s">
        <v>9</v>
      </c>
      <c r="C730" s="7">
        <v>0</v>
      </c>
      <c r="D730" s="7">
        <v>0</v>
      </c>
      <c r="E730" s="8" t="str">
        <f t="shared" si="44"/>
        <v/>
      </c>
      <c r="F730" s="7">
        <v>3.7050000000000001</v>
      </c>
      <c r="G730" s="7">
        <v>26.71876</v>
      </c>
      <c r="H730" s="8">
        <f t="shared" si="45"/>
        <v>6.211541160593792</v>
      </c>
      <c r="I730" s="7">
        <v>0</v>
      </c>
      <c r="J730" s="8" t="str">
        <f t="shared" si="46"/>
        <v/>
      </c>
      <c r="K730" s="7">
        <v>27.719249999999999</v>
      </c>
      <c r="L730" s="7">
        <v>26.71876</v>
      </c>
      <c r="M730" s="8">
        <f t="shared" si="47"/>
        <v>-3.609368940357327E-2</v>
      </c>
    </row>
    <row r="731" spans="1:13" x14ac:dyDescent="0.2">
      <c r="A731" s="2" t="s">
        <v>113</v>
      </c>
      <c r="B731" s="2" t="s">
        <v>40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0</v>
      </c>
      <c r="M731" s="8" t="str">
        <f t="shared" si="47"/>
        <v/>
      </c>
    </row>
    <row r="732" spans="1:13" x14ac:dyDescent="0.2">
      <c r="A732" s="2" t="s">
        <v>113</v>
      </c>
      <c r="B732" s="2" t="s">
        <v>10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0</v>
      </c>
      <c r="L732" s="7">
        <v>0</v>
      </c>
      <c r="M732" s="8" t="str">
        <f t="shared" si="47"/>
        <v/>
      </c>
    </row>
    <row r="733" spans="1:13" x14ac:dyDescent="0.2">
      <c r="A733" s="2" t="s">
        <v>113</v>
      </c>
      <c r="B733" s="2" t="s">
        <v>44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14.081490000000001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0</v>
      </c>
      <c r="L733" s="7">
        <v>14.081490000000001</v>
      </c>
      <c r="M733" s="8" t="str">
        <f t="shared" si="47"/>
        <v/>
      </c>
    </row>
    <row r="734" spans="1:13" x14ac:dyDescent="0.2">
      <c r="A734" s="2" t="s">
        <v>113</v>
      </c>
      <c r="B734" s="2" t="s">
        <v>11</v>
      </c>
      <c r="C734" s="7">
        <v>0</v>
      </c>
      <c r="D734" s="7">
        <v>0</v>
      </c>
      <c r="E734" s="8" t="str">
        <f t="shared" si="44"/>
        <v/>
      </c>
      <c r="F734" s="7">
        <v>83.044749999999993</v>
      </c>
      <c r="G734" s="7">
        <v>47.862960000000001</v>
      </c>
      <c r="H734" s="8">
        <f t="shared" si="45"/>
        <v>-0.42364857501527786</v>
      </c>
      <c r="I734" s="7">
        <v>29.108609999999999</v>
      </c>
      <c r="J734" s="8">
        <f t="shared" si="46"/>
        <v>0.64428875167862709</v>
      </c>
      <c r="K734" s="7">
        <v>115.07528000000001</v>
      </c>
      <c r="L734" s="7">
        <v>76.97157</v>
      </c>
      <c r="M734" s="8">
        <f t="shared" si="47"/>
        <v>-0.33111985475942363</v>
      </c>
    </row>
    <row r="735" spans="1:13" x14ac:dyDescent="0.2">
      <c r="A735" s="2" t="s">
        <v>113</v>
      </c>
      <c r="B735" s="2" t="s">
        <v>12</v>
      </c>
      <c r="C735" s="7">
        <v>0</v>
      </c>
      <c r="D735" s="7">
        <v>0</v>
      </c>
      <c r="E735" s="8" t="str">
        <f t="shared" si="44"/>
        <v/>
      </c>
      <c r="F735" s="7">
        <v>75.712019999999995</v>
      </c>
      <c r="G735" s="7">
        <v>44.277610000000003</v>
      </c>
      <c r="H735" s="8">
        <f t="shared" si="45"/>
        <v>-0.41518387701186676</v>
      </c>
      <c r="I735" s="7">
        <v>42.526249999999997</v>
      </c>
      <c r="J735" s="8">
        <f t="shared" si="46"/>
        <v>4.1183034008406727E-2</v>
      </c>
      <c r="K735" s="7">
        <v>301.21202</v>
      </c>
      <c r="L735" s="7">
        <v>86.80386</v>
      </c>
      <c r="M735" s="8">
        <f t="shared" si="47"/>
        <v>-0.71181807419239118</v>
      </c>
    </row>
    <row r="736" spans="1:13" x14ac:dyDescent="0.2">
      <c r="A736" s="2" t="s">
        <v>113</v>
      </c>
      <c r="B736" s="2" t="s">
        <v>26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35.044919999999998</v>
      </c>
      <c r="J736" s="8">
        <f t="shared" si="46"/>
        <v>-1</v>
      </c>
      <c r="K736" s="7">
        <v>0</v>
      </c>
      <c r="L736" s="7">
        <v>35.044919999999998</v>
      </c>
      <c r="M736" s="8" t="str">
        <f t="shared" si="47"/>
        <v/>
      </c>
    </row>
    <row r="737" spans="1:13" x14ac:dyDescent="0.2">
      <c r="A737" s="2" t="s">
        <v>113</v>
      </c>
      <c r="B737" s="2" t="s">
        <v>78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101.60776</v>
      </c>
      <c r="H737" s="8" t="str">
        <f t="shared" si="45"/>
        <v/>
      </c>
      <c r="I737" s="7">
        <v>0</v>
      </c>
      <c r="J737" s="8" t="str">
        <f t="shared" si="46"/>
        <v/>
      </c>
      <c r="K737" s="7">
        <v>0</v>
      </c>
      <c r="L737" s="7">
        <v>101.60776</v>
      </c>
      <c r="M737" s="8" t="str">
        <f t="shared" si="47"/>
        <v/>
      </c>
    </row>
    <row r="738" spans="1:13" x14ac:dyDescent="0.2">
      <c r="A738" s="2" t="s">
        <v>113</v>
      </c>
      <c r="B738" s="2" t="s">
        <v>13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0</v>
      </c>
      <c r="L738" s="7">
        <v>0</v>
      </c>
      <c r="M738" s="8" t="str">
        <f t="shared" si="47"/>
        <v/>
      </c>
    </row>
    <row r="739" spans="1:13" x14ac:dyDescent="0.2">
      <c r="A739" s="2" t="s">
        <v>113</v>
      </c>
      <c r="B739" s="2" t="s">
        <v>14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0</v>
      </c>
      <c r="J739" s="8" t="str">
        <f t="shared" si="46"/>
        <v/>
      </c>
      <c r="K739" s="7">
        <v>0</v>
      </c>
      <c r="L739" s="7">
        <v>0</v>
      </c>
      <c r="M739" s="8" t="str">
        <f t="shared" si="47"/>
        <v/>
      </c>
    </row>
    <row r="740" spans="1:13" x14ac:dyDescent="0.2">
      <c r="A740" s="2" t="s">
        <v>113</v>
      </c>
      <c r="B740" s="2" t="s">
        <v>28</v>
      </c>
      <c r="C740" s="7">
        <v>0</v>
      </c>
      <c r="D740" s="7">
        <v>0</v>
      </c>
      <c r="E740" s="8" t="str">
        <f t="shared" si="44"/>
        <v/>
      </c>
      <c r="F740" s="7">
        <v>0</v>
      </c>
      <c r="G740" s="7">
        <v>17.47045</v>
      </c>
      <c r="H740" s="8" t="str">
        <f t="shared" si="45"/>
        <v/>
      </c>
      <c r="I740" s="7">
        <v>0</v>
      </c>
      <c r="J740" s="8" t="str">
        <f t="shared" si="46"/>
        <v/>
      </c>
      <c r="K740" s="7">
        <v>0</v>
      </c>
      <c r="L740" s="7">
        <v>17.47045</v>
      </c>
      <c r="M740" s="8" t="str">
        <f t="shared" si="47"/>
        <v/>
      </c>
    </row>
    <row r="741" spans="1:13" x14ac:dyDescent="0.2">
      <c r="A741" s="2" t="s">
        <v>113</v>
      </c>
      <c r="B741" s="2" t="s">
        <v>29</v>
      </c>
      <c r="C741" s="7">
        <v>0</v>
      </c>
      <c r="D741" s="7">
        <v>0</v>
      </c>
      <c r="E741" s="8" t="str">
        <f t="shared" si="44"/>
        <v/>
      </c>
      <c r="F741" s="7">
        <v>32.732500000000002</v>
      </c>
      <c r="G741" s="7">
        <v>35.950000000000003</v>
      </c>
      <c r="H741" s="8">
        <f t="shared" si="45"/>
        <v>9.8296799816695923E-2</v>
      </c>
      <c r="I741" s="7">
        <v>0</v>
      </c>
      <c r="J741" s="8" t="str">
        <f t="shared" si="46"/>
        <v/>
      </c>
      <c r="K741" s="7">
        <v>32.732500000000002</v>
      </c>
      <c r="L741" s="7">
        <v>35.950000000000003</v>
      </c>
      <c r="M741" s="8">
        <f t="shared" si="47"/>
        <v>9.8296799816695923E-2</v>
      </c>
    </row>
    <row r="742" spans="1:13" x14ac:dyDescent="0.2">
      <c r="A742" s="2" t="s">
        <v>113</v>
      </c>
      <c r="B742" s="2" t="s">
        <v>30</v>
      </c>
      <c r="C742" s="7">
        <v>0</v>
      </c>
      <c r="D742" s="7">
        <v>0</v>
      </c>
      <c r="E742" s="8" t="str">
        <f t="shared" si="44"/>
        <v/>
      </c>
      <c r="F742" s="7">
        <v>0</v>
      </c>
      <c r="G742" s="7">
        <v>0</v>
      </c>
      <c r="H742" s="8" t="str">
        <f t="shared" si="45"/>
        <v/>
      </c>
      <c r="I742" s="7">
        <v>0</v>
      </c>
      <c r="J742" s="8" t="str">
        <f t="shared" si="46"/>
        <v/>
      </c>
      <c r="K742" s="7">
        <v>0</v>
      </c>
      <c r="L742" s="7">
        <v>0</v>
      </c>
      <c r="M742" s="8" t="str">
        <f t="shared" si="47"/>
        <v/>
      </c>
    </row>
    <row r="743" spans="1:13" x14ac:dyDescent="0.2">
      <c r="A743" s="2" t="s">
        <v>113</v>
      </c>
      <c r="B743" s="2" t="s">
        <v>59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0</v>
      </c>
      <c r="H743" s="8" t="str">
        <f t="shared" si="45"/>
        <v/>
      </c>
      <c r="I743" s="7">
        <v>0</v>
      </c>
      <c r="J743" s="8" t="str">
        <f t="shared" si="46"/>
        <v/>
      </c>
      <c r="K743" s="7">
        <v>0</v>
      </c>
      <c r="L743" s="7">
        <v>0</v>
      </c>
      <c r="M743" s="8" t="str">
        <f t="shared" si="47"/>
        <v/>
      </c>
    </row>
    <row r="744" spans="1:13" x14ac:dyDescent="0.2">
      <c r="A744" s="2" t="s">
        <v>113</v>
      </c>
      <c r="B744" s="2" t="s">
        <v>33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0</v>
      </c>
      <c r="J744" s="8" t="str">
        <f t="shared" si="46"/>
        <v/>
      </c>
      <c r="K744" s="7">
        <v>0</v>
      </c>
      <c r="L744" s="7">
        <v>0</v>
      </c>
      <c r="M744" s="8" t="str">
        <f t="shared" si="47"/>
        <v/>
      </c>
    </row>
    <row r="745" spans="1:13" x14ac:dyDescent="0.2">
      <c r="A745" s="2" t="s">
        <v>113</v>
      </c>
      <c r="B745" s="2" t="s">
        <v>60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25.7027</v>
      </c>
      <c r="J745" s="8">
        <f t="shared" si="46"/>
        <v>-1</v>
      </c>
      <c r="K745" s="7">
        <v>0</v>
      </c>
      <c r="L745" s="7">
        <v>25.7027</v>
      </c>
      <c r="M745" s="8" t="str">
        <f t="shared" si="47"/>
        <v/>
      </c>
    </row>
    <row r="746" spans="1:13" x14ac:dyDescent="0.2">
      <c r="A746" s="2" t="s">
        <v>113</v>
      </c>
      <c r="B746" s="2" t="s">
        <v>34</v>
      </c>
      <c r="C746" s="7">
        <v>0</v>
      </c>
      <c r="D746" s="7">
        <v>0</v>
      </c>
      <c r="E746" s="8" t="str">
        <f t="shared" si="44"/>
        <v/>
      </c>
      <c r="F746" s="7">
        <v>0</v>
      </c>
      <c r="G746" s="7">
        <v>0</v>
      </c>
      <c r="H746" s="8" t="str">
        <f t="shared" si="45"/>
        <v/>
      </c>
      <c r="I746" s="7">
        <v>0</v>
      </c>
      <c r="J746" s="8" t="str">
        <f t="shared" si="46"/>
        <v/>
      </c>
      <c r="K746" s="7">
        <v>0</v>
      </c>
      <c r="L746" s="7">
        <v>0</v>
      </c>
      <c r="M746" s="8" t="str">
        <f t="shared" si="47"/>
        <v/>
      </c>
    </row>
    <row r="747" spans="1:13" x14ac:dyDescent="0.2">
      <c r="A747" s="4" t="s">
        <v>113</v>
      </c>
      <c r="B747" s="4" t="s">
        <v>15</v>
      </c>
      <c r="C747" s="9">
        <v>0</v>
      </c>
      <c r="D747" s="9">
        <v>0</v>
      </c>
      <c r="E747" s="10" t="str">
        <f t="shared" si="44"/>
        <v/>
      </c>
      <c r="F747" s="9">
        <v>195.19426999999999</v>
      </c>
      <c r="G747" s="9">
        <v>287.96902999999998</v>
      </c>
      <c r="H747" s="10">
        <f t="shared" si="45"/>
        <v>0.47529448482273584</v>
      </c>
      <c r="I747" s="9">
        <v>132.38247999999999</v>
      </c>
      <c r="J747" s="10">
        <f t="shared" si="46"/>
        <v>1.1752805205039216</v>
      </c>
      <c r="K747" s="9">
        <v>492.78064999999998</v>
      </c>
      <c r="L747" s="9">
        <v>420.35151000000002</v>
      </c>
      <c r="M747" s="10">
        <f t="shared" si="47"/>
        <v>-0.14698048715995637</v>
      </c>
    </row>
    <row r="748" spans="1:13" x14ac:dyDescent="0.2">
      <c r="A748" s="2" t="s">
        <v>114</v>
      </c>
      <c r="B748" s="2" t="s">
        <v>19</v>
      </c>
      <c r="C748" s="7">
        <v>22.312329999999999</v>
      </c>
      <c r="D748" s="7">
        <v>70.94014</v>
      </c>
      <c r="E748" s="8">
        <f t="shared" si="44"/>
        <v>2.1794142521197921</v>
      </c>
      <c r="F748" s="7">
        <v>494.49993000000001</v>
      </c>
      <c r="G748" s="7">
        <v>1313.4805899999999</v>
      </c>
      <c r="H748" s="8">
        <f t="shared" si="45"/>
        <v>1.6561795266583754</v>
      </c>
      <c r="I748" s="7">
        <v>880.0299</v>
      </c>
      <c r="J748" s="8">
        <f t="shared" si="46"/>
        <v>0.49254086707735723</v>
      </c>
      <c r="K748" s="7">
        <v>1123.1658</v>
      </c>
      <c r="L748" s="7">
        <v>2193.5104900000001</v>
      </c>
      <c r="M748" s="8">
        <f t="shared" si="47"/>
        <v>0.95297122650992416</v>
      </c>
    </row>
    <row r="749" spans="1:13" x14ac:dyDescent="0.2">
      <c r="A749" s="2" t="s">
        <v>114</v>
      </c>
      <c r="B749" s="2" t="s">
        <v>38</v>
      </c>
      <c r="C749" s="7">
        <v>0</v>
      </c>
      <c r="D749" s="7">
        <v>0</v>
      </c>
      <c r="E749" s="8" t="str">
        <f t="shared" si="44"/>
        <v/>
      </c>
      <c r="F749" s="7">
        <v>0</v>
      </c>
      <c r="G749" s="7">
        <v>0</v>
      </c>
      <c r="H749" s="8" t="str">
        <f t="shared" si="45"/>
        <v/>
      </c>
      <c r="I749" s="7">
        <v>0</v>
      </c>
      <c r="J749" s="8" t="str">
        <f t="shared" si="46"/>
        <v/>
      </c>
      <c r="K749" s="7">
        <v>222.27819</v>
      </c>
      <c r="L749" s="7">
        <v>0</v>
      </c>
      <c r="M749" s="8">
        <f t="shared" si="47"/>
        <v>-1</v>
      </c>
    </row>
    <row r="750" spans="1:13" x14ac:dyDescent="0.2">
      <c r="A750" s="2" t="s">
        <v>114</v>
      </c>
      <c r="B750" s="2" t="s">
        <v>20</v>
      </c>
      <c r="C750" s="7">
        <v>12.68741</v>
      </c>
      <c r="D750" s="7">
        <v>46.632550000000002</v>
      </c>
      <c r="E750" s="8">
        <f t="shared" si="44"/>
        <v>2.6754979936803496</v>
      </c>
      <c r="F750" s="7">
        <v>937.20948999999996</v>
      </c>
      <c r="G750" s="7">
        <v>662.93884000000003</v>
      </c>
      <c r="H750" s="8">
        <f t="shared" si="45"/>
        <v>-0.29264604437584163</v>
      </c>
      <c r="I750" s="7">
        <v>345.95352000000003</v>
      </c>
      <c r="J750" s="8">
        <f t="shared" si="46"/>
        <v>0.91626563013436013</v>
      </c>
      <c r="K750" s="7">
        <v>1635.60886</v>
      </c>
      <c r="L750" s="7">
        <v>1008.8923600000001</v>
      </c>
      <c r="M750" s="8">
        <f t="shared" si="47"/>
        <v>-0.38317015475203531</v>
      </c>
    </row>
    <row r="751" spans="1:13" x14ac:dyDescent="0.2">
      <c r="A751" s="2" t="s">
        <v>114</v>
      </c>
      <c r="B751" s="2" t="s">
        <v>21</v>
      </c>
      <c r="C751" s="7">
        <v>0</v>
      </c>
      <c r="D751" s="7">
        <v>0</v>
      </c>
      <c r="E751" s="8" t="str">
        <f t="shared" si="44"/>
        <v/>
      </c>
      <c r="F751" s="7">
        <v>0</v>
      </c>
      <c r="G751" s="7">
        <v>27</v>
      </c>
      <c r="H751" s="8" t="str">
        <f t="shared" si="45"/>
        <v/>
      </c>
      <c r="I751" s="7">
        <v>0</v>
      </c>
      <c r="J751" s="8" t="str">
        <f t="shared" si="46"/>
        <v/>
      </c>
      <c r="K751" s="7">
        <v>0</v>
      </c>
      <c r="L751" s="7">
        <v>27</v>
      </c>
      <c r="M751" s="8" t="str">
        <f t="shared" si="47"/>
        <v/>
      </c>
    </row>
    <row r="752" spans="1:13" x14ac:dyDescent="0.2">
      <c r="A752" s="2" t="s">
        <v>114</v>
      </c>
      <c r="B752" s="2" t="s">
        <v>68</v>
      </c>
      <c r="C752" s="7">
        <v>0</v>
      </c>
      <c r="D752" s="7">
        <v>0</v>
      </c>
      <c r="E752" s="8" t="str">
        <f t="shared" si="44"/>
        <v/>
      </c>
      <c r="F752" s="7">
        <v>0</v>
      </c>
      <c r="G752" s="7">
        <v>0</v>
      </c>
      <c r="H752" s="8" t="str">
        <f t="shared" si="45"/>
        <v/>
      </c>
      <c r="I752" s="7">
        <v>0</v>
      </c>
      <c r="J752" s="8" t="str">
        <f t="shared" si="46"/>
        <v/>
      </c>
      <c r="K752" s="7">
        <v>0</v>
      </c>
      <c r="L752" s="7">
        <v>0</v>
      </c>
      <c r="M752" s="8" t="str">
        <f t="shared" si="47"/>
        <v/>
      </c>
    </row>
    <row r="753" spans="1:13" x14ac:dyDescent="0.2">
      <c r="A753" s="2" t="s">
        <v>114</v>
      </c>
      <c r="B753" s="2" t="s">
        <v>9</v>
      </c>
      <c r="C753" s="7">
        <v>59.07273</v>
      </c>
      <c r="D753" s="7">
        <v>254.35361</v>
      </c>
      <c r="E753" s="8">
        <f t="shared" si="44"/>
        <v>3.305770361383332</v>
      </c>
      <c r="F753" s="7">
        <v>2478.3267500000002</v>
      </c>
      <c r="G753" s="7">
        <v>2852.0808400000001</v>
      </c>
      <c r="H753" s="8">
        <f t="shared" si="45"/>
        <v>0.1508090448525401</v>
      </c>
      <c r="I753" s="7">
        <v>4817.1835899999996</v>
      </c>
      <c r="J753" s="8">
        <f t="shared" si="46"/>
        <v>-0.40793603010675361</v>
      </c>
      <c r="K753" s="7">
        <v>5377.4566299999997</v>
      </c>
      <c r="L753" s="7">
        <v>7669.2644300000002</v>
      </c>
      <c r="M753" s="8">
        <f t="shared" si="47"/>
        <v>0.42618805834980766</v>
      </c>
    </row>
    <row r="754" spans="1:13" x14ac:dyDescent="0.2">
      <c r="A754" s="2" t="s">
        <v>114</v>
      </c>
      <c r="B754" s="2" t="s">
        <v>40</v>
      </c>
      <c r="C754" s="7">
        <v>0</v>
      </c>
      <c r="D754" s="7">
        <v>519.64788999999996</v>
      </c>
      <c r="E754" s="8" t="str">
        <f t="shared" si="44"/>
        <v/>
      </c>
      <c r="F754" s="7">
        <v>1625.93444</v>
      </c>
      <c r="G754" s="7">
        <v>2947.3157999999999</v>
      </c>
      <c r="H754" s="8">
        <f t="shared" si="45"/>
        <v>0.81269043049484813</v>
      </c>
      <c r="I754" s="7">
        <v>748.86725000000001</v>
      </c>
      <c r="J754" s="8">
        <f t="shared" si="46"/>
        <v>2.9356986168109231</v>
      </c>
      <c r="K754" s="7">
        <v>2342.04306</v>
      </c>
      <c r="L754" s="7">
        <v>3696.1830500000001</v>
      </c>
      <c r="M754" s="8">
        <f t="shared" si="47"/>
        <v>0.57818748644185902</v>
      </c>
    </row>
    <row r="755" spans="1:13" x14ac:dyDescent="0.2">
      <c r="A755" s="2" t="s">
        <v>114</v>
      </c>
      <c r="B755" s="2" t="s">
        <v>41</v>
      </c>
      <c r="C755" s="7">
        <v>0</v>
      </c>
      <c r="D755" s="7">
        <v>0</v>
      </c>
      <c r="E755" s="8" t="str">
        <f t="shared" si="44"/>
        <v/>
      </c>
      <c r="F755" s="7">
        <v>1006.47906</v>
      </c>
      <c r="G755" s="7">
        <v>1094.12273</v>
      </c>
      <c r="H755" s="8">
        <f t="shared" si="45"/>
        <v>8.7079476844754256E-2</v>
      </c>
      <c r="I755" s="7">
        <v>931.65471000000002</v>
      </c>
      <c r="J755" s="8">
        <f t="shared" si="46"/>
        <v>0.17438651708206354</v>
      </c>
      <c r="K755" s="7">
        <v>2960.1088500000001</v>
      </c>
      <c r="L755" s="7">
        <v>2025.7774400000001</v>
      </c>
      <c r="M755" s="8">
        <f t="shared" si="47"/>
        <v>-0.31564089611096569</v>
      </c>
    </row>
    <row r="756" spans="1:13" x14ac:dyDescent="0.2">
      <c r="A756" s="2" t="s">
        <v>114</v>
      </c>
      <c r="B756" s="2" t="s">
        <v>22</v>
      </c>
      <c r="C756" s="7">
        <v>0</v>
      </c>
      <c r="D756" s="7">
        <v>8.3239999999999998</v>
      </c>
      <c r="E756" s="8" t="str">
        <f t="shared" si="44"/>
        <v/>
      </c>
      <c r="F756" s="7">
        <v>169.13556</v>
      </c>
      <c r="G756" s="7">
        <v>147.50880000000001</v>
      </c>
      <c r="H756" s="8">
        <f t="shared" si="45"/>
        <v>-0.12786642856179975</v>
      </c>
      <c r="I756" s="7">
        <v>291.61491999999998</v>
      </c>
      <c r="J756" s="8">
        <f t="shared" si="46"/>
        <v>-0.49416579919847714</v>
      </c>
      <c r="K756" s="7">
        <v>404.84415999999999</v>
      </c>
      <c r="L756" s="7">
        <v>439.12371999999999</v>
      </c>
      <c r="M756" s="8">
        <f t="shared" si="47"/>
        <v>8.4673470404019069E-2</v>
      </c>
    </row>
    <row r="757" spans="1:13" x14ac:dyDescent="0.2">
      <c r="A757" s="2" t="s">
        <v>114</v>
      </c>
      <c r="B757" s="2" t="s">
        <v>70</v>
      </c>
      <c r="C757" s="7">
        <v>0</v>
      </c>
      <c r="D757" s="7">
        <v>0</v>
      </c>
      <c r="E757" s="8" t="str">
        <f t="shared" si="44"/>
        <v/>
      </c>
      <c r="F757" s="7">
        <v>0</v>
      </c>
      <c r="G757" s="7">
        <v>0</v>
      </c>
      <c r="H757" s="8" t="str">
        <f t="shared" si="45"/>
        <v/>
      </c>
      <c r="I757" s="7">
        <v>0</v>
      </c>
      <c r="J757" s="8" t="str">
        <f t="shared" si="46"/>
        <v/>
      </c>
      <c r="K757" s="7">
        <v>0</v>
      </c>
      <c r="L757" s="7">
        <v>0</v>
      </c>
      <c r="M757" s="8" t="str">
        <f t="shared" si="47"/>
        <v/>
      </c>
    </row>
    <row r="758" spans="1:13" x14ac:dyDescent="0.2">
      <c r="A758" s="2" t="s">
        <v>114</v>
      </c>
      <c r="B758" s="2" t="s">
        <v>23</v>
      </c>
      <c r="C758" s="7">
        <v>0</v>
      </c>
      <c r="D758" s="7">
        <v>0</v>
      </c>
      <c r="E758" s="8" t="str">
        <f t="shared" si="44"/>
        <v/>
      </c>
      <c r="F758" s="7">
        <v>0</v>
      </c>
      <c r="G758" s="7">
        <v>11.38738</v>
      </c>
      <c r="H758" s="8" t="str">
        <f t="shared" si="45"/>
        <v/>
      </c>
      <c r="I758" s="7">
        <v>0</v>
      </c>
      <c r="J758" s="8" t="str">
        <f t="shared" si="46"/>
        <v/>
      </c>
      <c r="K758" s="7">
        <v>1.0211399999999999</v>
      </c>
      <c r="L758" s="7">
        <v>11.38738</v>
      </c>
      <c r="M758" s="8">
        <f t="shared" si="47"/>
        <v>10.151634447774057</v>
      </c>
    </row>
    <row r="759" spans="1:13" x14ac:dyDescent="0.2">
      <c r="A759" s="2" t="s">
        <v>114</v>
      </c>
      <c r="B759" s="2" t="s">
        <v>63</v>
      </c>
      <c r="C759" s="7">
        <v>0</v>
      </c>
      <c r="D759" s="7">
        <v>0</v>
      </c>
      <c r="E759" s="8" t="str">
        <f t="shared" si="44"/>
        <v/>
      </c>
      <c r="F759" s="7">
        <v>62.73489</v>
      </c>
      <c r="G759" s="7">
        <v>79.92022</v>
      </c>
      <c r="H759" s="8">
        <f t="shared" si="45"/>
        <v>0.27393576365559902</v>
      </c>
      <c r="I759" s="7">
        <v>43.015090000000001</v>
      </c>
      <c r="J759" s="8">
        <f t="shared" si="46"/>
        <v>0.85795775389520279</v>
      </c>
      <c r="K759" s="7">
        <v>172.50261</v>
      </c>
      <c r="L759" s="7">
        <v>122.93531</v>
      </c>
      <c r="M759" s="8">
        <f t="shared" si="47"/>
        <v>-0.287342319052448</v>
      </c>
    </row>
    <row r="760" spans="1:13" x14ac:dyDescent="0.2">
      <c r="A760" s="2" t="s">
        <v>114</v>
      </c>
      <c r="B760" s="2" t="s">
        <v>42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0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0</v>
      </c>
      <c r="L760" s="7">
        <v>0</v>
      </c>
      <c r="M760" s="8" t="str">
        <f t="shared" si="47"/>
        <v/>
      </c>
    </row>
    <row r="761" spans="1:13" x14ac:dyDescent="0.2">
      <c r="A761" s="2" t="s">
        <v>114</v>
      </c>
      <c r="B761" s="2" t="s">
        <v>10</v>
      </c>
      <c r="C761" s="7">
        <v>157.95531</v>
      </c>
      <c r="D761" s="7">
        <v>1183.9184</v>
      </c>
      <c r="E761" s="8">
        <f t="shared" si="44"/>
        <v>6.4952744545276762</v>
      </c>
      <c r="F761" s="7">
        <v>29885.52908</v>
      </c>
      <c r="G761" s="7">
        <v>23313.823980000001</v>
      </c>
      <c r="H761" s="8">
        <f t="shared" si="45"/>
        <v>-0.2198958928385818</v>
      </c>
      <c r="I761" s="7">
        <v>18611.817930000001</v>
      </c>
      <c r="J761" s="8">
        <f t="shared" si="46"/>
        <v>0.25263550651980826</v>
      </c>
      <c r="K761" s="7">
        <v>50398.802739999999</v>
      </c>
      <c r="L761" s="7">
        <v>41925.641909999998</v>
      </c>
      <c r="M761" s="8">
        <f t="shared" si="47"/>
        <v>-0.16812226420758025</v>
      </c>
    </row>
    <row r="762" spans="1:13" x14ac:dyDescent="0.2">
      <c r="A762" s="2" t="s">
        <v>114</v>
      </c>
      <c r="B762" s="2" t="s">
        <v>64</v>
      </c>
      <c r="C762" s="7">
        <v>0</v>
      </c>
      <c r="D762" s="7">
        <v>2.16093</v>
      </c>
      <c r="E762" s="8" t="str">
        <f t="shared" si="44"/>
        <v/>
      </c>
      <c r="F762" s="7">
        <v>54.303460000000001</v>
      </c>
      <c r="G762" s="7">
        <v>14.77716</v>
      </c>
      <c r="H762" s="8">
        <f t="shared" si="45"/>
        <v>-0.72787811310734152</v>
      </c>
      <c r="I762" s="7">
        <v>53.457210000000003</v>
      </c>
      <c r="J762" s="8">
        <f t="shared" si="46"/>
        <v>-0.72357030978608872</v>
      </c>
      <c r="K762" s="7">
        <v>327.76224000000002</v>
      </c>
      <c r="L762" s="7">
        <v>68.234369999999998</v>
      </c>
      <c r="M762" s="8">
        <f t="shared" si="47"/>
        <v>-0.79181747720542794</v>
      </c>
    </row>
    <row r="763" spans="1:13" x14ac:dyDescent="0.2">
      <c r="A763" s="2" t="s">
        <v>114</v>
      </c>
      <c r="B763" s="2" t="s">
        <v>24</v>
      </c>
      <c r="C763" s="7">
        <v>0</v>
      </c>
      <c r="D763" s="7">
        <v>0</v>
      </c>
      <c r="E763" s="8" t="str">
        <f t="shared" si="44"/>
        <v/>
      </c>
      <c r="F763" s="7">
        <v>83.899900000000002</v>
      </c>
      <c r="G763" s="7">
        <v>0</v>
      </c>
      <c r="H763" s="8">
        <f t="shared" si="45"/>
        <v>-1</v>
      </c>
      <c r="I763" s="7">
        <v>0</v>
      </c>
      <c r="J763" s="8" t="str">
        <f t="shared" si="46"/>
        <v/>
      </c>
      <c r="K763" s="7">
        <v>132.23699999999999</v>
      </c>
      <c r="L763" s="7">
        <v>0</v>
      </c>
      <c r="M763" s="8">
        <f t="shared" si="47"/>
        <v>-1</v>
      </c>
    </row>
    <row r="764" spans="1:13" x14ac:dyDescent="0.2">
      <c r="A764" s="2" t="s">
        <v>114</v>
      </c>
      <c r="B764" s="2" t="s">
        <v>44</v>
      </c>
      <c r="C764" s="7">
        <v>39.54815</v>
      </c>
      <c r="D764" s="7">
        <v>122.37459</v>
      </c>
      <c r="E764" s="8">
        <f t="shared" si="44"/>
        <v>2.0943189504439523</v>
      </c>
      <c r="F764" s="7">
        <v>1776.35373</v>
      </c>
      <c r="G764" s="7">
        <v>2076.00119</v>
      </c>
      <c r="H764" s="8">
        <f t="shared" si="45"/>
        <v>0.16868681892541737</v>
      </c>
      <c r="I764" s="7">
        <v>2200.7023300000001</v>
      </c>
      <c r="J764" s="8">
        <f t="shared" si="46"/>
        <v>-5.6664246817969333E-2</v>
      </c>
      <c r="K764" s="7">
        <v>3474.8891699999999</v>
      </c>
      <c r="L764" s="7">
        <v>4276.70352</v>
      </c>
      <c r="M764" s="8">
        <f t="shared" si="47"/>
        <v>0.23074530172713392</v>
      </c>
    </row>
    <row r="765" spans="1:13" x14ac:dyDescent="0.2">
      <c r="A765" s="2" t="s">
        <v>114</v>
      </c>
      <c r="B765" s="2" t="s">
        <v>45</v>
      </c>
      <c r="C765" s="7">
        <v>0</v>
      </c>
      <c r="D765" s="7">
        <v>0</v>
      </c>
      <c r="E765" s="8" t="str">
        <f t="shared" si="44"/>
        <v/>
      </c>
      <c r="F765" s="7">
        <v>0</v>
      </c>
      <c r="G765" s="7">
        <v>0</v>
      </c>
      <c r="H765" s="8" t="str">
        <f t="shared" si="45"/>
        <v/>
      </c>
      <c r="I765" s="7">
        <v>25.387</v>
      </c>
      <c r="J765" s="8">
        <f t="shared" si="46"/>
        <v>-1</v>
      </c>
      <c r="K765" s="7">
        <v>0</v>
      </c>
      <c r="L765" s="7">
        <v>25.387</v>
      </c>
      <c r="M765" s="8" t="str">
        <f t="shared" si="47"/>
        <v/>
      </c>
    </row>
    <row r="766" spans="1:13" x14ac:dyDescent="0.2">
      <c r="A766" s="2" t="s">
        <v>114</v>
      </c>
      <c r="B766" s="2" t="s">
        <v>25</v>
      </c>
      <c r="C766" s="7">
        <v>0</v>
      </c>
      <c r="D766" s="7">
        <v>0</v>
      </c>
      <c r="E766" s="8" t="str">
        <f t="shared" si="44"/>
        <v/>
      </c>
      <c r="F766" s="7">
        <v>56.86739</v>
      </c>
      <c r="G766" s="7">
        <v>74.446529999999996</v>
      </c>
      <c r="H766" s="8">
        <f t="shared" si="45"/>
        <v>0.30912514184315465</v>
      </c>
      <c r="I766" s="7">
        <v>67.833190000000002</v>
      </c>
      <c r="J766" s="8">
        <f t="shared" si="46"/>
        <v>9.7494161781275457E-2</v>
      </c>
      <c r="K766" s="7">
        <v>56.86739</v>
      </c>
      <c r="L766" s="7">
        <v>142.27972</v>
      </c>
      <c r="M766" s="8">
        <f t="shared" si="47"/>
        <v>1.5019562177901955</v>
      </c>
    </row>
    <row r="767" spans="1:13" x14ac:dyDescent="0.2">
      <c r="A767" s="2" t="s">
        <v>114</v>
      </c>
      <c r="B767" s="2" t="s">
        <v>74</v>
      </c>
      <c r="C767" s="7">
        <v>0</v>
      </c>
      <c r="D767" s="7">
        <v>0</v>
      </c>
      <c r="E767" s="8" t="str">
        <f t="shared" si="44"/>
        <v/>
      </c>
      <c r="F767" s="7">
        <v>0</v>
      </c>
      <c r="G767" s="7">
        <v>0</v>
      </c>
      <c r="H767" s="8" t="str">
        <f t="shared" si="45"/>
        <v/>
      </c>
      <c r="I767" s="7">
        <v>0</v>
      </c>
      <c r="J767" s="8" t="str">
        <f t="shared" si="46"/>
        <v/>
      </c>
      <c r="K767" s="7">
        <v>0</v>
      </c>
      <c r="L767" s="7">
        <v>0</v>
      </c>
      <c r="M767" s="8" t="str">
        <f t="shared" si="47"/>
        <v/>
      </c>
    </row>
    <row r="768" spans="1:13" x14ac:dyDescent="0.2">
      <c r="A768" s="2" t="s">
        <v>114</v>
      </c>
      <c r="B768" s="2" t="s">
        <v>46</v>
      </c>
      <c r="C768" s="7">
        <v>0</v>
      </c>
      <c r="D768" s="7">
        <v>0</v>
      </c>
      <c r="E768" s="8" t="str">
        <f t="shared" si="44"/>
        <v/>
      </c>
      <c r="F768" s="7">
        <v>322.86842999999999</v>
      </c>
      <c r="G768" s="7">
        <v>0</v>
      </c>
      <c r="H768" s="8">
        <f t="shared" si="45"/>
        <v>-1</v>
      </c>
      <c r="I768" s="7">
        <v>0</v>
      </c>
      <c r="J768" s="8" t="str">
        <f t="shared" si="46"/>
        <v/>
      </c>
      <c r="K768" s="7">
        <v>322.86842999999999</v>
      </c>
      <c r="L768" s="7">
        <v>0</v>
      </c>
      <c r="M768" s="8">
        <f t="shared" si="47"/>
        <v>-1</v>
      </c>
    </row>
    <row r="769" spans="1:13" x14ac:dyDescent="0.2">
      <c r="A769" s="2" t="s">
        <v>114</v>
      </c>
      <c r="B769" s="2" t="s">
        <v>47</v>
      </c>
      <c r="C769" s="7">
        <v>0</v>
      </c>
      <c r="D769" s="7">
        <v>0</v>
      </c>
      <c r="E769" s="8" t="str">
        <f t="shared" si="44"/>
        <v/>
      </c>
      <c r="F769" s="7">
        <v>0</v>
      </c>
      <c r="G769" s="7">
        <v>0</v>
      </c>
      <c r="H769" s="8" t="str">
        <f t="shared" si="45"/>
        <v/>
      </c>
      <c r="I769" s="7">
        <v>0</v>
      </c>
      <c r="J769" s="8" t="str">
        <f t="shared" si="46"/>
        <v/>
      </c>
      <c r="K769" s="7">
        <v>4.4318099999999996</v>
      </c>
      <c r="L769" s="7">
        <v>0</v>
      </c>
      <c r="M769" s="8">
        <f t="shared" si="47"/>
        <v>-1</v>
      </c>
    </row>
    <row r="770" spans="1:13" x14ac:dyDescent="0.2">
      <c r="A770" s="2" t="s">
        <v>114</v>
      </c>
      <c r="B770" s="2" t="s">
        <v>48</v>
      </c>
      <c r="C770" s="7">
        <v>12.009449999999999</v>
      </c>
      <c r="D770" s="7">
        <v>39.872059999999998</v>
      </c>
      <c r="E770" s="8">
        <f t="shared" si="44"/>
        <v>2.320057121683341</v>
      </c>
      <c r="F770" s="7">
        <v>1603.82294</v>
      </c>
      <c r="G770" s="7">
        <v>2004.30699</v>
      </c>
      <c r="H770" s="8">
        <f t="shared" si="45"/>
        <v>0.24970589958016198</v>
      </c>
      <c r="I770" s="7">
        <v>1541.3531800000001</v>
      </c>
      <c r="J770" s="8">
        <f t="shared" si="46"/>
        <v>0.30035543832984457</v>
      </c>
      <c r="K770" s="7">
        <v>3453.66354</v>
      </c>
      <c r="L770" s="7">
        <v>3545.6601700000001</v>
      </c>
      <c r="M770" s="8">
        <f t="shared" si="47"/>
        <v>2.6637403711885721E-2</v>
      </c>
    </row>
    <row r="771" spans="1:13" x14ac:dyDescent="0.2">
      <c r="A771" s="2" t="s">
        <v>114</v>
      </c>
      <c r="B771" s="2" t="s">
        <v>11</v>
      </c>
      <c r="C771" s="7">
        <v>0</v>
      </c>
      <c r="D771" s="7">
        <v>58.45234</v>
      </c>
      <c r="E771" s="8" t="str">
        <f t="shared" si="44"/>
        <v/>
      </c>
      <c r="F771" s="7">
        <v>11568.326719999999</v>
      </c>
      <c r="G771" s="7">
        <v>15997.21134</v>
      </c>
      <c r="H771" s="8">
        <f t="shared" si="45"/>
        <v>0.3828457414107338</v>
      </c>
      <c r="I771" s="7">
        <v>15355.22</v>
      </c>
      <c r="J771" s="8">
        <f t="shared" si="46"/>
        <v>4.1809322171873831E-2</v>
      </c>
      <c r="K771" s="7">
        <v>23326.386289999999</v>
      </c>
      <c r="L771" s="7">
        <v>31352.431339999999</v>
      </c>
      <c r="M771" s="8">
        <f t="shared" si="47"/>
        <v>0.34407580112144331</v>
      </c>
    </row>
    <row r="772" spans="1:13" x14ac:dyDescent="0.2">
      <c r="A772" s="2" t="s">
        <v>114</v>
      </c>
      <c r="B772" s="2" t="s">
        <v>76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0</v>
      </c>
      <c r="H772" s="8" t="str">
        <f t="shared" si="45"/>
        <v/>
      </c>
      <c r="I772" s="7">
        <v>0</v>
      </c>
      <c r="J772" s="8" t="str">
        <f t="shared" si="46"/>
        <v/>
      </c>
      <c r="K772" s="7">
        <v>45.424610000000001</v>
      </c>
      <c r="L772" s="7">
        <v>0</v>
      </c>
      <c r="M772" s="8">
        <f t="shared" si="47"/>
        <v>-1</v>
      </c>
    </row>
    <row r="773" spans="1:13" x14ac:dyDescent="0.2">
      <c r="A773" s="2" t="s">
        <v>114</v>
      </c>
      <c r="B773" s="2" t="s">
        <v>17</v>
      </c>
      <c r="C773" s="7">
        <v>0</v>
      </c>
      <c r="D773" s="7">
        <v>103.22331</v>
      </c>
      <c r="E773" s="8" t="str">
        <f t="shared" ref="E773:E836" si="48">IF(C773=0,"",(D773/C773-1))</f>
        <v/>
      </c>
      <c r="F773" s="7">
        <v>859.50644999999997</v>
      </c>
      <c r="G773" s="7">
        <v>2887.0820600000002</v>
      </c>
      <c r="H773" s="8">
        <f t="shared" ref="H773:H836" si="49">IF(F773=0,"",(G773/F773-1))</f>
        <v>2.358999877196966</v>
      </c>
      <c r="I773" s="7">
        <v>3167.0430799999999</v>
      </c>
      <c r="J773" s="8">
        <f t="shared" ref="J773:J836" si="50">IF(I773=0,"",(G773/I773-1))</f>
        <v>-8.8398235492268662E-2</v>
      </c>
      <c r="K773" s="7">
        <v>1666.2395799999999</v>
      </c>
      <c r="L773" s="7">
        <v>6054.1251400000001</v>
      </c>
      <c r="M773" s="8">
        <f t="shared" ref="M773:M836" si="51">IF(K773=0,"",(L773/K773-1))</f>
        <v>2.6334061515931584</v>
      </c>
    </row>
    <row r="774" spans="1:13" x14ac:dyDescent="0.2">
      <c r="A774" s="2" t="s">
        <v>114</v>
      </c>
      <c r="B774" s="2" t="s">
        <v>49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0</v>
      </c>
      <c r="J774" s="8" t="str">
        <f t="shared" si="50"/>
        <v/>
      </c>
      <c r="K774" s="7">
        <v>0</v>
      </c>
      <c r="L774" s="7">
        <v>0</v>
      </c>
      <c r="M774" s="8" t="str">
        <f t="shared" si="51"/>
        <v/>
      </c>
    </row>
    <row r="775" spans="1:13" x14ac:dyDescent="0.2">
      <c r="A775" s="2" t="s">
        <v>114</v>
      </c>
      <c r="B775" s="2" t="s">
        <v>50</v>
      </c>
      <c r="C775" s="7">
        <v>0</v>
      </c>
      <c r="D775" s="7">
        <v>0</v>
      </c>
      <c r="E775" s="8" t="str">
        <f t="shared" si="48"/>
        <v/>
      </c>
      <c r="F775" s="7">
        <v>77.316699999999997</v>
      </c>
      <c r="G775" s="7">
        <v>0</v>
      </c>
      <c r="H775" s="8">
        <f t="shared" si="49"/>
        <v>-1</v>
      </c>
      <c r="I775" s="7">
        <v>6.9677600000000002</v>
      </c>
      <c r="J775" s="8">
        <f t="shared" si="50"/>
        <v>-1</v>
      </c>
      <c r="K775" s="7">
        <v>120.48486</v>
      </c>
      <c r="L775" s="7">
        <v>6.9677600000000002</v>
      </c>
      <c r="M775" s="8">
        <f t="shared" si="51"/>
        <v>-0.94216899949089039</v>
      </c>
    </row>
    <row r="776" spans="1:13" x14ac:dyDescent="0.2">
      <c r="A776" s="2" t="s">
        <v>114</v>
      </c>
      <c r="B776" s="2" t="s">
        <v>12</v>
      </c>
      <c r="C776" s="7">
        <v>2103.3541500000001</v>
      </c>
      <c r="D776" s="7">
        <v>4962.0748400000002</v>
      </c>
      <c r="E776" s="8">
        <f t="shared" si="48"/>
        <v>1.3591247531947959</v>
      </c>
      <c r="F776" s="7">
        <v>68897.4038</v>
      </c>
      <c r="G776" s="7">
        <v>75752.458050000001</v>
      </c>
      <c r="H776" s="8">
        <f t="shared" si="49"/>
        <v>9.9496553889016015E-2</v>
      </c>
      <c r="I776" s="7">
        <v>58038.61047</v>
      </c>
      <c r="J776" s="8">
        <f t="shared" si="50"/>
        <v>0.30520798889829104</v>
      </c>
      <c r="K776" s="7">
        <v>146897.50781000001</v>
      </c>
      <c r="L776" s="7">
        <v>133791.06852</v>
      </c>
      <c r="M776" s="8">
        <f t="shared" si="51"/>
        <v>-8.9221658593092834E-2</v>
      </c>
    </row>
    <row r="777" spans="1:13" x14ac:dyDescent="0.2">
      <c r="A777" s="2" t="s">
        <v>114</v>
      </c>
      <c r="B777" s="2" t="s">
        <v>26</v>
      </c>
      <c r="C777" s="7">
        <v>39.663020000000003</v>
      </c>
      <c r="D777" s="7">
        <v>253.01231000000001</v>
      </c>
      <c r="E777" s="8">
        <f t="shared" si="48"/>
        <v>5.3790480402147898</v>
      </c>
      <c r="F777" s="7">
        <v>14413.064759999999</v>
      </c>
      <c r="G777" s="7">
        <v>17354.65971</v>
      </c>
      <c r="H777" s="8">
        <f t="shared" si="49"/>
        <v>0.20409225927879615</v>
      </c>
      <c r="I777" s="7">
        <v>15652.41293</v>
      </c>
      <c r="J777" s="8">
        <f t="shared" si="50"/>
        <v>0.10875299467326283</v>
      </c>
      <c r="K777" s="7">
        <v>28340.86231</v>
      </c>
      <c r="L777" s="7">
        <v>33007.072639999999</v>
      </c>
      <c r="M777" s="8">
        <f t="shared" si="51"/>
        <v>0.16464602519710692</v>
      </c>
    </row>
    <row r="778" spans="1:13" x14ac:dyDescent="0.2">
      <c r="A778" s="2" t="s">
        <v>114</v>
      </c>
      <c r="B778" s="2" t="s">
        <v>78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306.28832999999997</v>
      </c>
      <c r="H778" s="8" t="str">
        <f t="shared" si="49"/>
        <v/>
      </c>
      <c r="I778" s="7">
        <v>520.58135000000004</v>
      </c>
      <c r="J778" s="8">
        <f t="shared" si="50"/>
        <v>-0.41164175397370661</v>
      </c>
      <c r="K778" s="7">
        <v>0</v>
      </c>
      <c r="L778" s="7">
        <v>826.86968000000002</v>
      </c>
      <c r="M778" s="8" t="str">
        <f t="shared" si="51"/>
        <v/>
      </c>
    </row>
    <row r="779" spans="1:13" x14ac:dyDescent="0.2">
      <c r="A779" s="2" t="s">
        <v>114</v>
      </c>
      <c r="B779" s="2" t="s">
        <v>51</v>
      </c>
      <c r="C779" s="7">
        <v>0</v>
      </c>
      <c r="D779" s="7">
        <v>94.74118</v>
      </c>
      <c r="E779" s="8" t="str">
        <f t="shared" si="48"/>
        <v/>
      </c>
      <c r="F779" s="7">
        <v>432.59239000000002</v>
      </c>
      <c r="G779" s="7">
        <v>1132.9241099999999</v>
      </c>
      <c r="H779" s="8">
        <f t="shared" si="49"/>
        <v>1.6189182615995623</v>
      </c>
      <c r="I779" s="7">
        <v>370.91707000000002</v>
      </c>
      <c r="J779" s="8">
        <f t="shared" si="50"/>
        <v>2.0543865506108947</v>
      </c>
      <c r="K779" s="7">
        <v>798.29040999999995</v>
      </c>
      <c r="L779" s="7">
        <v>1503.8411799999999</v>
      </c>
      <c r="M779" s="8">
        <f t="shared" si="51"/>
        <v>0.88382719015752675</v>
      </c>
    </row>
    <row r="780" spans="1:13" x14ac:dyDescent="0.2">
      <c r="A780" s="2" t="s">
        <v>114</v>
      </c>
      <c r="B780" s="2" t="s">
        <v>65</v>
      </c>
      <c r="C780" s="7">
        <v>0</v>
      </c>
      <c r="D780" s="7">
        <v>0</v>
      </c>
      <c r="E780" s="8" t="str">
        <f t="shared" si="48"/>
        <v/>
      </c>
      <c r="F780" s="7">
        <v>74.874499999999998</v>
      </c>
      <c r="G780" s="7">
        <v>113.3963</v>
      </c>
      <c r="H780" s="8">
        <f t="shared" si="49"/>
        <v>0.51448490474059927</v>
      </c>
      <c r="I780" s="7">
        <v>58.307969999999997</v>
      </c>
      <c r="J780" s="8">
        <f t="shared" si="50"/>
        <v>0.94478216271291893</v>
      </c>
      <c r="K780" s="7">
        <v>151.24904000000001</v>
      </c>
      <c r="L780" s="7">
        <v>171.70427000000001</v>
      </c>
      <c r="M780" s="8">
        <f t="shared" si="51"/>
        <v>0.13524204847845644</v>
      </c>
    </row>
    <row r="781" spans="1:13" x14ac:dyDescent="0.2">
      <c r="A781" s="2" t="s">
        <v>114</v>
      </c>
      <c r="B781" s="2" t="s">
        <v>13</v>
      </c>
      <c r="C781" s="7">
        <v>0</v>
      </c>
      <c r="D781" s="7">
        <v>64.459699999999998</v>
      </c>
      <c r="E781" s="8" t="str">
        <f t="shared" si="48"/>
        <v/>
      </c>
      <c r="F781" s="7">
        <v>2067.67859</v>
      </c>
      <c r="G781" s="7">
        <v>2609.2981199999999</v>
      </c>
      <c r="H781" s="8">
        <f t="shared" si="49"/>
        <v>0.26194570694858332</v>
      </c>
      <c r="I781" s="7">
        <v>1457.15688</v>
      </c>
      <c r="J781" s="8">
        <f t="shared" si="50"/>
        <v>0.79067755559717079</v>
      </c>
      <c r="K781" s="7">
        <v>7347.8139199999996</v>
      </c>
      <c r="L781" s="7">
        <v>4066.4549999999999</v>
      </c>
      <c r="M781" s="8">
        <f t="shared" si="51"/>
        <v>-0.44657621378631751</v>
      </c>
    </row>
    <row r="782" spans="1:13" x14ac:dyDescent="0.2">
      <c r="A782" s="2" t="s">
        <v>114</v>
      </c>
      <c r="B782" s="2" t="s">
        <v>66</v>
      </c>
      <c r="C782" s="7">
        <v>0</v>
      </c>
      <c r="D782" s="7">
        <v>0</v>
      </c>
      <c r="E782" s="8" t="str">
        <f t="shared" si="48"/>
        <v/>
      </c>
      <c r="F782" s="7">
        <v>28.479600000000001</v>
      </c>
      <c r="G782" s="7">
        <v>0</v>
      </c>
      <c r="H782" s="8">
        <f t="shared" si="49"/>
        <v>-1</v>
      </c>
      <c r="I782" s="7">
        <v>0</v>
      </c>
      <c r="J782" s="8" t="str">
        <f t="shared" si="50"/>
        <v/>
      </c>
      <c r="K782" s="7">
        <v>58.83831</v>
      </c>
      <c r="L782" s="7">
        <v>0</v>
      </c>
      <c r="M782" s="8">
        <f t="shared" si="51"/>
        <v>-1</v>
      </c>
    </row>
    <row r="783" spans="1:13" x14ac:dyDescent="0.2">
      <c r="A783" s="2" t="s">
        <v>114</v>
      </c>
      <c r="B783" s="2" t="s">
        <v>27</v>
      </c>
      <c r="C783" s="7">
        <v>0</v>
      </c>
      <c r="D783" s="7">
        <v>0</v>
      </c>
      <c r="E783" s="8" t="str">
        <f t="shared" si="48"/>
        <v/>
      </c>
      <c r="F783" s="7">
        <v>57.168109999999999</v>
      </c>
      <c r="G783" s="7">
        <v>53.95008</v>
      </c>
      <c r="H783" s="8">
        <f t="shared" si="49"/>
        <v>-5.6290648755048855E-2</v>
      </c>
      <c r="I783" s="7">
        <v>114.10245999999999</v>
      </c>
      <c r="J783" s="8">
        <f t="shared" si="50"/>
        <v>-0.52717864277422244</v>
      </c>
      <c r="K783" s="7">
        <v>87.954549999999998</v>
      </c>
      <c r="L783" s="7">
        <v>168.05253999999999</v>
      </c>
      <c r="M783" s="8">
        <f t="shared" si="51"/>
        <v>0.91067477464213042</v>
      </c>
    </row>
    <row r="784" spans="1:13" x14ac:dyDescent="0.2">
      <c r="A784" s="2" t="s">
        <v>114</v>
      </c>
      <c r="B784" s="2" t="s">
        <v>52</v>
      </c>
      <c r="C784" s="7">
        <v>0</v>
      </c>
      <c r="D784" s="7">
        <v>0</v>
      </c>
      <c r="E784" s="8" t="str">
        <f t="shared" si="48"/>
        <v/>
      </c>
      <c r="F784" s="7">
        <v>224.33445</v>
      </c>
      <c r="G784" s="7">
        <v>144.97157999999999</v>
      </c>
      <c r="H784" s="8">
        <f t="shared" si="49"/>
        <v>-0.3537703192710705</v>
      </c>
      <c r="I784" s="7">
        <v>27.201519999999999</v>
      </c>
      <c r="J784" s="8">
        <f t="shared" si="50"/>
        <v>4.3295396727829916</v>
      </c>
      <c r="K784" s="7">
        <v>488.08251000000001</v>
      </c>
      <c r="L784" s="7">
        <v>172.17310000000001</v>
      </c>
      <c r="M784" s="8">
        <f t="shared" si="51"/>
        <v>-0.64724591340099447</v>
      </c>
    </row>
    <row r="785" spans="1:13" x14ac:dyDescent="0.2">
      <c r="A785" s="2" t="s">
        <v>114</v>
      </c>
      <c r="B785" s="2" t="s">
        <v>14</v>
      </c>
      <c r="C785" s="7">
        <v>969.22194999999999</v>
      </c>
      <c r="D785" s="7">
        <v>2327.6686800000002</v>
      </c>
      <c r="E785" s="8">
        <f t="shared" si="48"/>
        <v>1.4015847763249689</v>
      </c>
      <c r="F785" s="7">
        <v>39080.789080000002</v>
      </c>
      <c r="G785" s="7">
        <v>32456.988829999998</v>
      </c>
      <c r="H785" s="8">
        <f t="shared" si="49"/>
        <v>-0.16948993113830968</v>
      </c>
      <c r="I785" s="7">
        <v>25095.204180000001</v>
      </c>
      <c r="J785" s="8">
        <f t="shared" si="50"/>
        <v>0.29335424399005627</v>
      </c>
      <c r="K785" s="7">
        <v>81533.431190000003</v>
      </c>
      <c r="L785" s="7">
        <v>57552.193010000003</v>
      </c>
      <c r="M785" s="8">
        <f t="shared" si="51"/>
        <v>-0.29412767045355592</v>
      </c>
    </row>
    <row r="786" spans="1:13" x14ac:dyDescent="0.2">
      <c r="A786" s="2" t="s">
        <v>114</v>
      </c>
      <c r="B786" s="2" t="s">
        <v>28</v>
      </c>
      <c r="C786" s="7">
        <v>0</v>
      </c>
      <c r="D786" s="7">
        <v>73.804850000000002</v>
      </c>
      <c r="E786" s="8" t="str">
        <f t="shared" si="48"/>
        <v/>
      </c>
      <c r="F786" s="7">
        <v>1450.88708</v>
      </c>
      <c r="G786" s="7">
        <v>1421.91101</v>
      </c>
      <c r="H786" s="8">
        <f t="shared" si="49"/>
        <v>-1.997127853671421E-2</v>
      </c>
      <c r="I786" s="7">
        <v>1175.8200999999999</v>
      </c>
      <c r="J786" s="8">
        <f t="shared" si="50"/>
        <v>0.20929299473618457</v>
      </c>
      <c r="K786" s="7">
        <v>3000.8501700000002</v>
      </c>
      <c r="L786" s="7">
        <v>2597.7311100000002</v>
      </c>
      <c r="M786" s="8">
        <f t="shared" si="51"/>
        <v>-0.13433495081828761</v>
      </c>
    </row>
    <row r="787" spans="1:13" x14ac:dyDescent="0.2">
      <c r="A787" s="2" t="s">
        <v>114</v>
      </c>
      <c r="B787" s="2" t="s">
        <v>82</v>
      </c>
      <c r="C787" s="7">
        <v>0</v>
      </c>
      <c r="D787" s="7">
        <v>0</v>
      </c>
      <c r="E787" s="8" t="str">
        <f t="shared" si="48"/>
        <v/>
      </c>
      <c r="F787" s="7">
        <v>35.145679999999999</v>
      </c>
      <c r="G787" s="7">
        <v>405.56319999999999</v>
      </c>
      <c r="H787" s="8">
        <f t="shared" si="49"/>
        <v>10.539489348335271</v>
      </c>
      <c r="I787" s="7">
        <v>109.45659999999999</v>
      </c>
      <c r="J787" s="8">
        <f t="shared" si="50"/>
        <v>2.7052420776819308</v>
      </c>
      <c r="K787" s="7">
        <v>185.67863</v>
      </c>
      <c r="L787" s="7">
        <v>515.01980000000003</v>
      </c>
      <c r="M787" s="8">
        <f t="shared" si="51"/>
        <v>1.7737160706108184</v>
      </c>
    </row>
    <row r="788" spans="1:13" x14ac:dyDescent="0.2">
      <c r="A788" s="2" t="s">
        <v>114</v>
      </c>
      <c r="B788" s="2" t="s">
        <v>53</v>
      </c>
      <c r="C788" s="7">
        <v>0</v>
      </c>
      <c r="D788" s="7">
        <v>0</v>
      </c>
      <c r="E788" s="8" t="str">
        <f t="shared" si="48"/>
        <v/>
      </c>
      <c r="F788" s="7">
        <v>58.631529999999998</v>
      </c>
      <c r="G788" s="7">
        <v>134.98421999999999</v>
      </c>
      <c r="H788" s="8">
        <f t="shared" si="49"/>
        <v>1.3022462487334034</v>
      </c>
      <c r="I788" s="7">
        <v>122.1699</v>
      </c>
      <c r="J788" s="8">
        <f t="shared" si="50"/>
        <v>0.10488933853592419</v>
      </c>
      <c r="K788" s="7">
        <v>58.631529999999998</v>
      </c>
      <c r="L788" s="7">
        <v>257.15411999999998</v>
      </c>
      <c r="M788" s="8">
        <f t="shared" si="51"/>
        <v>3.3859356902335653</v>
      </c>
    </row>
    <row r="789" spans="1:13" x14ac:dyDescent="0.2">
      <c r="A789" s="2" t="s">
        <v>114</v>
      </c>
      <c r="B789" s="2" t="s">
        <v>29</v>
      </c>
      <c r="C789" s="7">
        <v>0</v>
      </c>
      <c r="D789" s="7">
        <v>60.543959999999998</v>
      </c>
      <c r="E789" s="8" t="str">
        <f t="shared" si="48"/>
        <v/>
      </c>
      <c r="F789" s="7">
        <v>3099.1890800000001</v>
      </c>
      <c r="G789" s="7">
        <v>3547.07233</v>
      </c>
      <c r="H789" s="8">
        <f t="shared" si="49"/>
        <v>0.14451627133379019</v>
      </c>
      <c r="I789" s="7">
        <v>3533.9524799999999</v>
      </c>
      <c r="J789" s="8">
        <f t="shared" si="50"/>
        <v>3.7125145497145517E-3</v>
      </c>
      <c r="K789" s="7">
        <v>7029.6607800000002</v>
      </c>
      <c r="L789" s="7">
        <v>7081.0248099999999</v>
      </c>
      <c r="M789" s="8">
        <f t="shared" si="51"/>
        <v>7.3067579798635762E-3</v>
      </c>
    </row>
    <row r="790" spans="1:13" x14ac:dyDescent="0.2">
      <c r="A790" s="2" t="s">
        <v>114</v>
      </c>
      <c r="B790" s="2" t="s">
        <v>54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236.364</v>
      </c>
      <c r="J790" s="8">
        <f t="shared" si="50"/>
        <v>-1</v>
      </c>
      <c r="K790" s="7">
        <v>0</v>
      </c>
      <c r="L790" s="7">
        <v>236.364</v>
      </c>
      <c r="M790" s="8" t="str">
        <f t="shared" si="51"/>
        <v/>
      </c>
    </row>
    <row r="791" spans="1:13" x14ac:dyDescent="0.2">
      <c r="A791" s="2" t="s">
        <v>114</v>
      </c>
      <c r="B791" s="2" t="s">
        <v>30</v>
      </c>
      <c r="C791" s="7">
        <v>0</v>
      </c>
      <c r="D791" s="7">
        <v>0</v>
      </c>
      <c r="E791" s="8" t="str">
        <f t="shared" si="48"/>
        <v/>
      </c>
      <c r="F791" s="7">
        <v>139.62933000000001</v>
      </c>
      <c r="G791" s="7">
        <v>342.30261999999999</v>
      </c>
      <c r="H791" s="8">
        <f t="shared" si="49"/>
        <v>1.4515094357324494</v>
      </c>
      <c r="I791" s="7">
        <v>552.81530999999995</v>
      </c>
      <c r="J791" s="8">
        <f t="shared" si="50"/>
        <v>-0.38080112144506273</v>
      </c>
      <c r="K791" s="7">
        <v>350.37175999999999</v>
      </c>
      <c r="L791" s="7">
        <v>895.11793</v>
      </c>
      <c r="M791" s="8">
        <f t="shared" si="51"/>
        <v>1.5547662003353238</v>
      </c>
    </row>
    <row r="792" spans="1:13" x14ac:dyDescent="0.2">
      <c r="A792" s="2" t="s">
        <v>114</v>
      </c>
      <c r="B792" s="2" t="s">
        <v>55</v>
      </c>
      <c r="C792" s="7">
        <v>0</v>
      </c>
      <c r="D792" s="7">
        <v>0</v>
      </c>
      <c r="E792" s="8" t="str">
        <f t="shared" si="48"/>
        <v/>
      </c>
      <c r="F792" s="7">
        <v>37.699649999999998</v>
      </c>
      <c r="G792" s="7">
        <v>95.017269999999996</v>
      </c>
      <c r="H792" s="8">
        <f t="shared" si="49"/>
        <v>1.5203753881004198</v>
      </c>
      <c r="I792" s="7">
        <v>0</v>
      </c>
      <c r="J792" s="8" t="str">
        <f t="shared" si="50"/>
        <v/>
      </c>
      <c r="K792" s="7">
        <v>47.607039999999998</v>
      </c>
      <c r="L792" s="7">
        <v>95.017269999999996</v>
      </c>
      <c r="M792" s="8">
        <f t="shared" si="51"/>
        <v>0.99586594755733615</v>
      </c>
    </row>
    <row r="793" spans="1:13" x14ac:dyDescent="0.2">
      <c r="A793" s="2" t="s">
        <v>114</v>
      </c>
      <c r="B793" s="2" t="s">
        <v>31</v>
      </c>
      <c r="C793" s="7">
        <v>0</v>
      </c>
      <c r="D793" s="7">
        <v>0</v>
      </c>
      <c r="E793" s="8" t="str">
        <f t="shared" si="48"/>
        <v/>
      </c>
      <c r="F793" s="7">
        <v>45.236280000000001</v>
      </c>
      <c r="G793" s="7">
        <v>64.484269999999995</v>
      </c>
      <c r="H793" s="8">
        <f t="shared" si="49"/>
        <v>0.42549895791607972</v>
      </c>
      <c r="I793" s="7">
        <v>49.655610000000003</v>
      </c>
      <c r="J793" s="8">
        <f t="shared" si="50"/>
        <v>0.29863010443331572</v>
      </c>
      <c r="K793" s="7">
        <v>120.80298000000001</v>
      </c>
      <c r="L793" s="7">
        <v>114.13988000000001</v>
      </c>
      <c r="M793" s="8">
        <f t="shared" si="51"/>
        <v>-5.5156751927808445E-2</v>
      </c>
    </row>
    <row r="794" spans="1:13" x14ac:dyDescent="0.2">
      <c r="A794" s="2" t="s">
        <v>114</v>
      </c>
      <c r="B794" s="2" t="s">
        <v>85</v>
      </c>
      <c r="C794" s="7">
        <v>0</v>
      </c>
      <c r="D794" s="7">
        <v>0</v>
      </c>
      <c r="E794" s="8" t="str">
        <f t="shared" si="48"/>
        <v/>
      </c>
      <c r="F794" s="7">
        <v>18.894130000000001</v>
      </c>
      <c r="G794" s="7">
        <v>129.27329</v>
      </c>
      <c r="H794" s="8">
        <f t="shared" si="49"/>
        <v>5.8419816101614632</v>
      </c>
      <c r="I794" s="7">
        <v>370.07611000000003</v>
      </c>
      <c r="J794" s="8">
        <f t="shared" si="50"/>
        <v>-0.65068458485472092</v>
      </c>
      <c r="K794" s="7">
        <v>340.14208000000002</v>
      </c>
      <c r="L794" s="7">
        <v>499.3494</v>
      </c>
      <c r="M794" s="8">
        <f t="shared" si="51"/>
        <v>0.46806122900171587</v>
      </c>
    </row>
    <row r="795" spans="1:13" x14ac:dyDescent="0.2">
      <c r="A795" s="2" t="s">
        <v>114</v>
      </c>
      <c r="B795" s="2" t="s">
        <v>56</v>
      </c>
      <c r="C795" s="7">
        <v>0</v>
      </c>
      <c r="D795" s="7">
        <v>0</v>
      </c>
      <c r="E795" s="8" t="str">
        <f t="shared" si="48"/>
        <v/>
      </c>
      <c r="F795" s="7">
        <v>4003.7386000000001</v>
      </c>
      <c r="G795" s="7">
        <v>714.9556</v>
      </c>
      <c r="H795" s="8">
        <f t="shared" si="49"/>
        <v>-0.8214280023176338</v>
      </c>
      <c r="I795" s="7">
        <v>140.08779999999999</v>
      </c>
      <c r="J795" s="8">
        <f t="shared" si="50"/>
        <v>4.1036250123137066</v>
      </c>
      <c r="K795" s="7">
        <v>5898.1646000000001</v>
      </c>
      <c r="L795" s="7">
        <v>855.04340000000002</v>
      </c>
      <c r="M795" s="8">
        <f t="shared" si="51"/>
        <v>-0.85503229258810443</v>
      </c>
    </row>
    <row r="796" spans="1:13" x14ac:dyDescent="0.2">
      <c r="A796" s="2" t="s">
        <v>114</v>
      </c>
      <c r="B796" s="2" t="s">
        <v>32</v>
      </c>
      <c r="C796" s="7">
        <v>0</v>
      </c>
      <c r="D796" s="7">
        <v>19.644649999999999</v>
      </c>
      <c r="E796" s="8" t="str">
        <f t="shared" si="48"/>
        <v/>
      </c>
      <c r="F796" s="7">
        <v>12514.185890000001</v>
      </c>
      <c r="G796" s="7">
        <v>12317.754430000001</v>
      </c>
      <c r="H796" s="8">
        <f t="shared" si="49"/>
        <v>-1.5696703063757922E-2</v>
      </c>
      <c r="I796" s="7">
        <v>11261.781950000001</v>
      </c>
      <c r="J796" s="8">
        <f t="shared" si="50"/>
        <v>9.3766020749496137E-2</v>
      </c>
      <c r="K796" s="7">
        <v>26556.240330000001</v>
      </c>
      <c r="L796" s="7">
        <v>23579.536380000001</v>
      </c>
      <c r="M796" s="8">
        <f t="shared" si="51"/>
        <v>-0.11209056376241944</v>
      </c>
    </row>
    <row r="797" spans="1:13" x14ac:dyDescent="0.2">
      <c r="A797" s="2" t="s">
        <v>114</v>
      </c>
      <c r="B797" s="2" t="s">
        <v>57</v>
      </c>
      <c r="C797" s="7">
        <v>0</v>
      </c>
      <c r="D797" s="7">
        <v>0</v>
      </c>
      <c r="E797" s="8" t="str">
        <f t="shared" si="48"/>
        <v/>
      </c>
      <c r="F797" s="7">
        <v>189.79693</v>
      </c>
      <c r="G797" s="7">
        <v>293.34757999999999</v>
      </c>
      <c r="H797" s="8">
        <f t="shared" si="49"/>
        <v>0.54558653820164515</v>
      </c>
      <c r="I797" s="7">
        <v>193.01687000000001</v>
      </c>
      <c r="J797" s="8">
        <f t="shared" si="50"/>
        <v>0.51980280272910839</v>
      </c>
      <c r="K797" s="7">
        <v>644.9162</v>
      </c>
      <c r="L797" s="7">
        <v>486.36444999999998</v>
      </c>
      <c r="M797" s="8">
        <f t="shared" si="51"/>
        <v>-0.24584860792766572</v>
      </c>
    </row>
    <row r="798" spans="1:13" x14ac:dyDescent="0.2">
      <c r="A798" s="2" t="s">
        <v>114</v>
      </c>
      <c r="B798" s="2" t="s">
        <v>88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20.274000000000001</v>
      </c>
      <c r="L798" s="7">
        <v>0</v>
      </c>
      <c r="M798" s="8">
        <f t="shared" si="51"/>
        <v>-1</v>
      </c>
    </row>
    <row r="799" spans="1:13" x14ac:dyDescent="0.2">
      <c r="A799" s="2" t="s">
        <v>114</v>
      </c>
      <c r="B799" s="2" t="s">
        <v>89</v>
      </c>
      <c r="C799" s="7">
        <v>0</v>
      </c>
      <c r="D799" s="7">
        <v>0</v>
      </c>
      <c r="E799" s="8" t="str">
        <f t="shared" si="48"/>
        <v/>
      </c>
      <c r="F799" s="7">
        <v>10.37323</v>
      </c>
      <c r="G799" s="7">
        <v>0</v>
      </c>
      <c r="H799" s="8">
        <f t="shared" si="49"/>
        <v>-1</v>
      </c>
      <c r="I799" s="7">
        <v>2.9071199999999999</v>
      </c>
      <c r="J799" s="8">
        <f t="shared" si="50"/>
        <v>-1</v>
      </c>
      <c r="K799" s="7">
        <v>12.291399999999999</v>
      </c>
      <c r="L799" s="7">
        <v>2.9071199999999999</v>
      </c>
      <c r="M799" s="8">
        <f t="shared" si="51"/>
        <v>-0.76348341116553042</v>
      </c>
    </row>
    <row r="800" spans="1:13" x14ac:dyDescent="0.2">
      <c r="A800" s="2" t="s">
        <v>114</v>
      </c>
      <c r="B800" s="2" t="s">
        <v>58</v>
      </c>
      <c r="C800" s="7">
        <v>0</v>
      </c>
      <c r="D800" s="7">
        <v>0</v>
      </c>
      <c r="E800" s="8" t="str">
        <f t="shared" si="48"/>
        <v/>
      </c>
      <c r="F800" s="7">
        <v>0</v>
      </c>
      <c r="G800" s="7">
        <v>0</v>
      </c>
      <c r="H800" s="8" t="str">
        <f t="shared" si="49"/>
        <v/>
      </c>
      <c r="I800" s="7">
        <v>0</v>
      </c>
      <c r="J800" s="8" t="str">
        <f t="shared" si="50"/>
        <v/>
      </c>
      <c r="K800" s="7">
        <v>225.65976000000001</v>
      </c>
      <c r="L800" s="7">
        <v>0</v>
      </c>
      <c r="M800" s="8">
        <f t="shared" si="51"/>
        <v>-1</v>
      </c>
    </row>
    <row r="801" spans="1:13" x14ac:dyDescent="0.2">
      <c r="A801" s="2" t="s">
        <v>114</v>
      </c>
      <c r="B801" s="2" t="s">
        <v>33</v>
      </c>
      <c r="C801" s="7">
        <v>37.102780000000003</v>
      </c>
      <c r="D801" s="7">
        <v>2.4620799999999998</v>
      </c>
      <c r="E801" s="8">
        <f t="shared" si="48"/>
        <v>-0.93364163008809586</v>
      </c>
      <c r="F801" s="7">
        <v>1057.8867299999999</v>
      </c>
      <c r="G801" s="7">
        <v>1200.24512</v>
      </c>
      <c r="H801" s="8">
        <f t="shared" si="49"/>
        <v>0.13456865084223169</v>
      </c>
      <c r="I801" s="7">
        <v>1986.76243</v>
      </c>
      <c r="J801" s="8">
        <f t="shared" si="50"/>
        <v>-0.39587889227399975</v>
      </c>
      <c r="K801" s="7">
        <v>2523.09366</v>
      </c>
      <c r="L801" s="7">
        <v>3187.0075499999998</v>
      </c>
      <c r="M801" s="8">
        <f t="shared" si="51"/>
        <v>0.26313485722920005</v>
      </c>
    </row>
    <row r="802" spans="1:13" x14ac:dyDescent="0.2">
      <c r="A802" s="2" t="s">
        <v>114</v>
      </c>
      <c r="B802" s="2" t="s">
        <v>60</v>
      </c>
      <c r="C802" s="7">
        <v>0</v>
      </c>
      <c r="D802" s="7">
        <v>0</v>
      </c>
      <c r="E802" s="8" t="str">
        <f t="shared" si="48"/>
        <v/>
      </c>
      <c r="F802" s="7">
        <v>16.34732</v>
      </c>
      <c r="G802" s="7">
        <v>15.626709999999999</v>
      </c>
      <c r="H802" s="8">
        <f t="shared" si="49"/>
        <v>-4.4081231663661069E-2</v>
      </c>
      <c r="I802" s="7">
        <v>0</v>
      </c>
      <c r="J802" s="8" t="str">
        <f t="shared" si="50"/>
        <v/>
      </c>
      <c r="K802" s="7">
        <v>16.34732</v>
      </c>
      <c r="L802" s="7">
        <v>15.626709999999999</v>
      </c>
      <c r="M802" s="8">
        <f t="shared" si="51"/>
        <v>-4.4081231663661069E-2</v>
      </c>
    </row>
    <row r="803" spans="1:13" x14ac:dyDescent="0.2">
      <c r="A803" s="2" t="s">
        <v>114</v>
      </c>
      <c r="B803" s="2" t="s">
        <v>34</v>
      </c>
      <c r="C803" s="7">
        <v>0</v>
      </c>
      <c r="D803" s="7">
        <v>228.65131</v>
      </c>
      <c r="E803" s="8" t="str">
        <f t="shared" si="48"/>
        <v/>
      </c>
      <c r="F803" s="7">
        <v>3220.5374499999998</v>
      </c>
      <c r="G803" s="7">
        <v>1610.4269899999999</v>
      </c>
      <c r="H803" s="8">
        <f t="shared" si="49"/>
        <v>-0.49995085758124003</v>
      </c>
      <c r="I803" s="7">
        <v>2251.31844</v>
      </c>
      <c r="J803" s="8">
        <f t="shared" si="50"/>
        <v>-0.28467383316950934</v>
      </c>
      <c r="K803" s="7">
        <v>6388.3578799999996</v>
      </c>
      <c r="L803" s="7">
        <v>3861.7454299999999</v>
      </c>
      <c r="M803" s="8">
        <f t="shared" si="51"/>
        <v>-0.39550264676154923</v>
      </c>
    </row>
    <row r="804" spans="1:13" x14ac:dyDescent="0.2">
      <c r="A804" s="2" t="s">
        <v>114</v>
      </c>
      <c r="B804" s="2" t="s">
        <v>91</v>
      </c>
      <c r="C804" s="7">
        <v>0</v>
      </c>
      <c r="D804" s="7">
        <v>72.709639999999993</v>
      </c>
      <c r="E804" s="8" t="str">
        <f t="shared" si="48"/>
        <v/>
      </c>
      <c r="F804" s="7">
        <v>47.121009999999998</v>
      </c>
      <c r="G804" s="7">
        <v>439.48388</v>
      </c>
      <c r="H804" s="8">
        <f t="shared" si="49"/>
        <v>8.3267075557166539</v>
      </c>
      <c r="I804" s="7">
        <v>411.37231000000003</v>
      </c>
      <c r="J804" s="8">
        <f t="shared" si="50"/>
        <v>6.8336077360189762E-2</v>
      </c>
      <c r="K804" s="7">
        <v>205.55293</v>
      </c>
      <c r="L804" s="7">
        <v>850.85618999999997</v>
      </c>
      <c r="M804" s="8">
        <f t="shared" si="51"/>
        <v>3.1393532556310433</v>
      </c>
    </row>
    <row r="805" spans="1:13" x14ac:dyDescent="0.2">
      <c r="A805" s="2" t="s">
        <v>114</v>
      </c>
      <c r="B805" s="2" t="s">
        <v>61</v>
      </c>
      <c r="C805" s="7">
        <v>0</v>
      </c>
      <c r="D805" s="7">
        <v>0</v>
      </c>
      <c r="E805" s="8" t="str">
        <f t="shared" si="48"/>
        <v/>
      </c>
      <c r="F805" s="7">
        <v>52.706969999999998</v>
      </c>
      <c r="G805" s="7">
        <v>94.252939999999995</v>
      </c>
      <c r="H805" s="8">
        <f t="shared" si="49"/>
        <v>0.78824432518128051</v>
      </c>
      <c r="I805" s="7">
        <v>53.081980000000001</v>
      </c>
      <c r="J805" s="8">
        <f t="shared" si="50"/>
        <v>0.77561085701776755</v>
      </c>
      <c r="K805" s="7">
        <v>120.36273</v>
      </c>
      <c r="L805" s="7">
        <v>147.33492000000001</v>
      </c>
      <c r="M805" s="8">
        <f t="shared" si="51"/>
        <v>0.22409087929461236</v>
      </c>
    </row>
    <row r="806" spans="1:13" x14ac:dyDescent="0.2">
      <c r="A806" s="2" t="s">
        <v>114</v>
      </c>
      <c r="B806" s="2" t="s">
        <v>92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24.079149999999998</v>
      </c>
      <c r="H806" s="8" t="str">
        <f t="shared" si="49"/>
        <v/>
      </c>
      <c r="I806" s="7">
        <v>0</v>
      </c>
      <c r="J806" s="8" t="str">
        <f t="shared" si="50"/>
        <v/>
      </c>
      <c r="K806" s="7">
        <v>0</v>
      </c>
      <c r="L806" s="7">
        <v>24.079149999999998</v>
      </c>
      <c r="M806" s="8" t="str">
        <f t="shared" si="51"/>
        <v/>
      </c>
    </row>
    <row r="807" spans="1:13" x14ac:dyDescent="0.2">
      <c r="A807" s="2" t="s">
        <v>114</v>
      </c>
      <c r="B807" s="2" t="s">
        <v>36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649.15817000000004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1.98075</v>
      </c>
      <c r="L807" s="7">
        <v>649.15817000000004</v>
      </c>
      <c r="M807" s="8">
        <f t="shared" si="51"/>
        <v>326.73352013126345</v>
      </c>
    </row>
    <row r="808" spans="1:13" x14ac:dyDescent="0.2">
      <c r="A808" s="4" t="s">
        <v>114</v>
      </c>
      <c r="B808" s="4" t="s">
        <v>15</v>
      </c>
      <c r="C808" s="9">
        <v>3452.9272799999999</v>
      </c>
      <c r="D808" s="9">
        <v>10569.67302</v>
      </c>
      <c r="E808" s="10">
        <f t="shared" si="48"/>
        <v>2.0610760560239774</v>
      </c>
      <c r="F808" s="9">
        <v>204337.50709</v>
      </c>
      <c r="G808" s="9">
        <v>208928.27833999999</v>
      </c>
      <c r="H808" s="10">
        <f t="shared" si="49"/>
        <v>2.2466610831157974E-2</v>
      </c>
      <c r="I808" s="9">
        <v>172873.23449999999</v>
      </c>
      <c r="J808" s="10">
        <f t="shared" si="50"/>
        <v>0.20856348262518343</v>
      </c>
      <c r="K808" s="9">
        <v>417020.10353999998</v>
      </c>
      <c r="L808" s="9">
        <v>381801.51283999998</v>
      </c>
      <c r="M808" s="10">
        <f t="shared" si="51"/>
        <v>-8.4452980566251945E-2</v>
      </c>
    </row>
    <row r="809" spans="1:13" x14ac:dyDescent="0.2">
      <c r="A809" s="2" t="s">
        <v>115</v>
      </c>
      <c r="B809" s="2" t="s">
        <v>12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0</v>
      </c>
      <c r="M809" s="8" t="str">
        <f t="shared" si="51"/>
        <v/>
      </c>
    </row>
    <row r="810" spans="1:13" x14ac:dyDescent="0.2">
      <c r="A810" s="4" t="s">
        <v>115</v>
      </c>
      <c r="B810" s="4" t="s">
        <v>15</v>
      </c>
      <c r="C810" s="9">
        <v>0</v>
      </c>
      <c r="D810" s="9">
        <v>0</v>
      </c>
      <c r="E810" s="10" t="str">
        <f t="shared" si="48"/>
        <v/>
      </c>
      <c r="F810" s="9">
        <v>0</v>
      </c>
      <c r="G810" s="9">
        <v>0</v>
      </c>
      <c r="H810" s="10" t="str">
        <f t="shared" si="49"/>
        <v/>
      </c>
      <c r="I810" s="9">
        <v>0</v>
      </c>
      <c r="J810" s="10" t="str">
        <f t="shared" si="50"/>
        <v/>
      </c>
      <c r="K810" s="9">
        <v>0</v>
      </c>
      <c r="L810" s="9">
        <v>0</v>
      </c>
      <c r="M810" s="10" t="str">
        <f t="shared" si="51"/>
        <v/>
      </c>
    </row>
    <row r="811" spans="1:13" x14ac:dyDescent="0.2">
      <c r="A811" s="2" t="s">
        <v>116</v>
      </c>
      <c r="B811" s="2" t="s">
        <v>20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0</v>
      </c>
      <c r="L811" s="7">
        <v>0</v>
      </c>
      <c r="M811" s="8" t="str">
        <f t="shared" si="51"/>
        <v/>
      </c>
    </row>
    <row r="812" spans="1:13" x14ac:dyDescent="0.2">
      <c r="A812" s="2" t="s">
        <v>116</v>
      </c>
      <c r="B812" s="2" t="s">
        <v>9</v>
      </c>
      <c r="C812" s="7">
        <v>0</v>
      </c>
      <c r="D812" s="7">
        <v>0</v>
      </c>
      <c r="E812" s="8" t="str">
        <f t="shared" si="48"/>
        <v/>
      </c>
      <c r="F812" s="7">
        <v>13.219620000000001</v>
      </c>
      <c r="G812" s="7">
        <v>8.7333700000000007</v>
      </c>
      <c r="H812" s="8">
        <f t="shared" si="49"/>
        <v>-0.33936300740868497</v>
      </c>
      <c r="I812" s="7">
        <v>34.783769999999997</v>
      </c>
      <c r="J812" s="8">
        <f t="shared" si="50"/>
        <v>-0.74892399530010689</v>
      </c>
      <c r="K812" s="7">
        <v>13.219620000000001</v>
      </c>
      <c r="L812" s="7">
        <v>43.517139999999998</v>
      </c>
      <c r="M812" s="8">
        <f t="shared" si="51"/>
        <v>2.2918601291111238</v>
      </c>
    </row>
    <row r="813" spans="1:13" x14ac:dyDescent="0.2">
      <c r="A813" s="2" t="s">
        <v>116</v>
      </c>
      <c r="B813" s="2" t="s">
        <v>40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0</v>
      </c>
      <c r="L813" s="7">
        <v>0</v>
      </c>
      <c r="M813" s="8" t="str">
        <f t="shared" si="51"/>
        <v/>
      </c>
    </row>
    <row r="814" spans="1:13" x14ac:dyDescent="0.2">
      <c r="A814" s="2" t="s">
        <v>116</v>
      </c>
      <c r="B814" s="2" t="s">
        <v>10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0</v>
      </c>
      <c r="L814" s="7">
        <v>0</v>
      </c>
      <c r="M814" s="8" t="str">
        <f t="shared" si="51"/>
        <v/>
      </c>
    </row>
    <row r="815" spans="1:13" x14ac:dyDescent="0.2">
      <c r="A815" s="2" t="s">
        <v>116</v>
      </c>
      <c r="B815" s="2" t="s">
        <v>24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0</v>
      </c>
      <c r="L815" s="7">
        <v>0</v>
      </c>
      <c r="M815" s="8" t="str">
        <f t="shared" si="51"/>
        <v/>
      </c>
    </row>
    <row r="816" spans="1:13" x14ac:dyDescent="0.2">
      <c r="A816" s="2" t="s">
        <v>116</v>
      </c>
      <c r="B816" s="2" t="s">
        <v>44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31.827680000000001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0</v>
      </c>
      <c r="L816" s="7">
        <v>31.827680000000001</v>
      </c>
      <c r="M816" s="8" t="str">
        <f t="shared" si="51"/>
        <v/>
      </c>
    </row>
    <row r="817" spans="1:13" x14ac:dyDescent="0.2">
      <c r="A817" s="2" t="s">
        <v>116</v>
      </c>
      <c r="B817" s="2" t="s">
        <v>12</v>
      </c>
      <c r="C817" s="7">
        <v>0</v>
      </c>
      <c r="D817" s="7">
        <v>7.2874999999999996</v>
      </c>
      <c r="E817" s="8" t="str">
        <f t="shared" si="48"/>
        <v/>
      </c>
      <c r="F817" s="7">
        <v>43.156999999999996</v>
      </c>
      <c r="G817" s="7">
        <v>12.403499999999999</v>
      </c>
      <c r="H817" s="8">
        <f t="shared" si="49"/>
        <v>-0.7125958708900062</v>
      </c>
      <c r="I817" s="7">
        <v>297.76071999999999</v>
      </c>
      <c r="J817" s="8">
        <f t="shared" si="50"/>
        <v>-0.958344069022939</v>
      </c>
      <c r="K817" s="7">
        <v>254.44368</v>
      </c>
      <c r="L817" s="7">
        <v>310.16422</v>
      </c>
      <c r="M817" s="8">
        <f t="shared" si="51"/>
        <v>0.21898967975938732</v>
      </c>
    </row>
    <row r="818" spans="1:13" x14ac:dyDescent="0.2">
      <c r="A818" s="2" t="s">
        <v>116</v>
      </c>
      <c r="B818" s="2" t="s">
        <v>26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26.878399999999999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0</v>
      </c>
      <c r="L818" s="7">
        <v>26.878399999999999</v>
      </c>
      <c r="M818" s="8" t="str">
        <f t="shared" si="51"/>
        <v/>
      </c>
    </row>
    <row r="819" spans="1:13" x14ac:dyDescent="0.2">
      <c r="A819" s="2" t="s">
        <v>116</v>
      </c>
      <c r="B819" s="2" t="s">
        <v>78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0</v>
      </c>
      <c r="M819" s="8" t="str">
        <f t="shared" si="51"/>
        <v/>
      </c>
    </row>
    <row r="820" spans="1:13" x14ac:dyDescent="0.2">
      <c r="A820" s="2" t="s">
        <v>116</v>
      </c>
      <c r="B820" s="2" t="s">
        <v>13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0</v>
      </c>
      <c r="L820" s="7">
        <v>0</v>
      </c>
      <c r="M820" s="8" t="str">
        <f t="shared" si="51"/>
        <v/>
      </c>
    </row>
    <row r="821" spans="1:13" x14ac:dyDescent="0.2">
      <c r="A821" s="2" t="s">
        <v>116</v>
      </c>
      <c r="B821" s="2" t="s">
        <v>27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30.08062</v>
      </c>
      <c r="L821" s="7">
        <v>0</v>
      </c>
      <c r="M821" s="8">
        <f t="shared" si="51"/>
        <v>-1</v>
      </c>
    </row>
    <row r="822" spans="1:13" x14ac:dyDescent="0.2">
      <c r="A822" s="2" t="s">
        <v>116</v>
      </c>
      <c r="B822" s="2" t="s">
        <v>14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0</v>
      </c>
      <c r="L822" s="7">
        <v>0</v>
      </c>
      <c r="M822" s="8" t="str">
        <f t="shared" si="51"/>
        <v/>
      </c>
    </row>
    <row r="823" spans="1:13" x14ac:dyDescent="0.2">
      <c r="A823" s="2" t="s">
        <v>116</v>
      </c>
      <c r="B823" s="2" t="s">
        <v>30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0</v>
      </c>
      <c r="M823" s="8" t="str">
        <f t="shared" si="51"/>
        <v/>
      </c>
    </row>
    <row r="824" spans="1:13" x14ac:dyDescent="0.2">
      <c r="A824" s="2" t="s">
        <v>116</v>
      </c>
      <c r="B824" s="2" t="s">
        <v>55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0</v>
      </c>
      <c r="L824" s="7">
        <v>0</v>
      </c>
      <c r="M824" s="8" t="str">
        <f t="shared" si="51"/>
        <v/>
      </c>
    </row>
    <row r="825" spans="1:13" x14ac:dyDescent="0.2">
      <c r="A825" s="2" t="s">
        <v>116</v>
      </c>
      <c r="B825" s="2" t="s">
        <v>31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0</v>
      </c>
      <c r="M825" s="8" t="str">
        <f t="shared" si="51"/>
        <v/>
      </c>
    </row>
    <row r="826" spans="1:13" x14ac:dyDescent="0.2">
      <c r="A826" s="2" t="s">
        <v>116</v>
      </c>
      <c r="B826" s="2" t="s">
        <v>33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276.108</v>
      </c>
      <c r="L826" s="7">
        <v>0</v>
      </c>
      <c r="M826" s="8">
        <f t="shared" si="51"/>
        <v>-1</v>
      </c>
    </row>
    <row r="827" spans="1:13" x14ac:dyDescent="0.2">
      <c r="A827" s="2" t="s">
        <v>116</v>
      </c>
      <c r="B827" s="2" t="s">
        <v>34</v>
      </c>
      <c r="C827" s="7">
        <v>0</v>
      </c>
      <c r="D827" s="7">
        <v>0</v>
      </c>
      <c r="E827" s="8" t="str">
        <f t="shared" si="48"/>
        <v/>
      </c>
      <c r="F827" s="7">
        <v>0.35</v>
      </c>
      <c r="G827" s="7">
        <v>0</v>
      </c>
      <c r="H827" s="8">
        <f t="shared" si="49"/>
        <v>-1</v>
      </c>
      <c r="I827" s="7">
        <v>0</v>
      </c>
      <c r="J827" s="8" t="str">
        <f t="shared" si="50"/>
        <v/>
      </c>
      <c r="K827" s="7">
        <v>0.35</v>
      </c>
      <c r="L827" s="7">
        <v>0</v>
      </c>
      <c r="M827" s="8">
        <f t="shared" si="51"/>
        <v>-1</v>
      </c>
    </row>
    <row r="828" spans="1:13" x14ac:dyDescent="0.2">
      <c r="A828" s="4" t="s">
        <v>116</v>
      </c>
      <c r="B828" s="4" t="s">
        <v>15</v>
      </c>
      <c r="C828" s="9">
        <v>0</v>
      </c>
      <c r="D828" s="9">
        <v>7.2874999999999996</v>
      </c>
      <c r="E828" s="10" t="str">
        <f t="shared" si="48"/>
        <v/>
      </c>
      <c r="F828" s="9">
        <v>56.726619999999997</v>
      </c>
      <c r="G828" s="9">
        <v>79.842950000000002</v>
      </c>
      <c r="H828" s="10">
        <f t="shared" si="49"/>
        <v>0.40750409596059134</v>
      </c>
      <c r="I828" s="9">
        <v>332.54449</v>
      </c>
      <c r="J828" s="10">
        <f t="shared" si="50"/>
        <v>-0.75990295313568423</v>
      </c>
      <c r="K828" s="9">
        <v>574.20191999999997</v>
      </c>
      <c r="L828" s="9">
        <v>412.38744000000003</v>
      </c>
      <c r="M828" s="10">
        <f t="shared" si="51"/>
        <v>-0.28180762613959909</v>
      </c>
    </row>
    <row r="829" spans="1:13" x14ac:dyDescent="0.2">
      <c r="A829" s="2" t="s">
        <v>117</v>
      </c>
      <c r="B829" s="2" t="s">
        <v>19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90.215000000000003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0</v>
      </c>
      <c r="L829" s="7">
        <v>90.215000000000003</v>
      </c>
      <c r="M829" s="8" t="str">
        <f t="shared" si="51"/>
        <v/>
      </c>
    </row>
    <row r="830" spans="1:13" x14ac:dyDescent="0.2">
      <c r="A830" s="2" t="s">
        <v>117</v>
      </c>
      <c r="B830" s="2" t="s">
        <v>20</v>
      </c>
      <c r="C830" s="7">
        <v>0</v>
      </c>
      <c r="D830" s="7">
        <v>0</v>
      </c>
      <c r="E830" s="8" t="str">
        <f t="shared" si="48"/>
        <v/>
      </c>
      <c r="F830" s="7">
        <v>133.38</v>
      </c>
      <c r="G830" s="7">
        <v>47.06</v>
      </c>
      <c r="H830" s="8">
        <f t="shared" si="49"/>
        <v>-0.6471734892787524</v>
      </c>
      <c r="I830" s="7">
        <v>0</v>
      </c>
      <c r="J830" s="8" t="str">
        <f t="shared" si="50"/>
        <v/>
      </c>
      <c r="K830" s="7">
        <v>133.38</v>
      </c>
      <c r="L830" s="7">
        <v>47.06</v>
      </c>
      <c r="M830" s="8">
        <f t="shared" si="51"/>
        <v>-0.6471734892787524</v>
      </c>
    </row>
    <row r="831" spans="1:13" x14ac:dyDescent="0.2">
      <c r="A831" s="2" t="s">
        <v>117</v>
      </c>
      <c r="B831" s="2" t="s">
        <v>68</v>
      </c>
      <c r="C831" s="7">
        <v>0</v>
      </c>
      <c r="D831" s="7">
        <v>0</v>
      </c>
      <c r="E831" s="8" t="str">
        <f t="shared" si="48"/>
        <v/>
      </c>
      <c r="F831" s="7">
        <v>18.62</v>
      </c>
      <c r="G831" s="7">
        <v>0</v>
      </c>
      <c r="H831" s="8">
        <f t="shared" si="49"/>
        <v>-1</v>
      </c>
      <c r="I831" s="7">
        <v>0</v>
      </c>
      <c r="J831" s="8" t="str">
        <f t="shared" si="50"/>
        <v/>
      </c>
      <c r="K831" s="7">
        <v>18.62</v>
      </c>
      <c r="L831" s="7">
        <v>0</v>
      </c>
      <c r="M831" s="8">
        <f t="shared" si="51"/>
        <v>-1</v>
      </c>
    </row>
    <row r="832" spans="1:13" x14ac:dyDescent="0.2">
      <c r="A832" s="2" t="s">
        <v>117</v>
      </c>
      <c r="B832" s="2" t="s">
        <v>9</v>
      </c>
      <c r="C832" s="7">
        <v>0</v>
      </c>
      <c r="D832" s="7">
        <v>0</v>
      </c>
      <c r="E832" s="8" t="str">
        <f t="shared" si="48"/>
        <v/>
      </c>
      <c r="F832" s="7">
        <v>72.591359999999995</v>
      </c>
      <c r="G832" s="7">
        <v>0.14374999999999999</v>
      </c>
      <c r="H832" s="8">
        <f t="shared" si="49"/>
        <v>-0.99801973678410216</v>
      </c>
      <c r="I832" s="7">
        <v>16.329719999999998</v>
      </c>
      <c r="J832" s="8">
        <f t="shared" si="50"/>
        <v>-0.99119703215976762</v>
      </c>
      <c r="K832" s="7">
        <v>72.88176</v>
      </c>
      <c r="L832" s="7">
        <v>16.473469999999999</v>
      </c>
      <c r="M832" s="8">
        <f t="shared" si="51"/>
        <v>-0.77396992059467284</v>
      </c>
    </row>
    <row r="833" spans="1:13" x14ac:dyDescent="0.2">
      <c r="A833" s="2" t="s">
        <v>117</v>
      </c>
      <c r="B833" s="2" t="s">
        <v>40</v>
      </c>
      <c r="C833" s="7">
        <v>0</v>
      </c>
      <c r="D833" s="7">
        <v>0</v>
      </c>
      <c r="E833" s="8" t="str">
        <f t="shared" si="48"/>
        <v/>
      </c>
      <c r="F833" s="7">
        <v>38.74</v>
      </c>
      <c r="G833" s="7">
        <v>0</v>
      </c>
      <c r="H833" s="8">
        <f t="shared" si="49"/>
        <v>-1</v>
      </c>
      <c r="I833" s="7">
        <v>0</v>
      </c>
      <c r="J833" s="8" t="str">
        <f t="shared" si="50"/>
        <v/>
      </c>
      <c r="K833" s="7">
        <v>38.74</v>
      </c>
      <c r="L833" s="7">
        <v>0</v>
      </c>
      <c r="M833" s="8">
        <f t="shared" si="51"/>
        <v>-1</v>
      </c>
    </row>
    <row r="834" spans="1:13" x14ac:dyDescent="0.2">
      <c r="A834" s="2" t="s">
        <v>117</v>
      </c>
      <c r="B834" s="2" t="s">
        <v>22</v>
      </c>
      <c r="C834" s="7">
        <v>0</v>
      </c>
      <c r="D834" s="7">
        <v>0</v>
      </c>
      <c r="E834" s="8" t="str">
        <f t="shared" si="48"/>
        <v/>
      </c>
      <c r="F834" s="7">
        <v>34.875</v>
      </c>
      <c r="G834" s="7">
        <v>136.48876999999999</v>
      </c>
      <c r="H834" s="8">
        <f t="shared" si="49"/>
        <v>2.9136564874551967</v>
      </c>
      <c r="I834" s="7">
        <v>0</v>
      </c>
      <c r="J834" s="8" t="str">
        <f t="shared" si="50"/>
        <v/>
      </c>
      <c r="K834" s="7">
        <v>34.875</v>
      </c>
      <c r="L834" s="7">
        <v>136.48876999999999</v>
      </c>
      <c r="M834" s="8">
        <f t="shared" si="51"/>
        <v>2.9136564874551967</v>
      </c>
    </row>
    <row r="835" spans="1:13" x14ac:dyDescent="0.2">
      <c r="A835" s="2" t="s">
        <v>117</v>
      </c>
      <c r="B835" s="2" t="s">
        <v>23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0</v>
      </c>
      <c r="L835" s="7">
        <v>0</v>
      </c>
      <c r="M835" s="8" t="str">
        <f t="shared" si="51"/>
        <v/>
      </c>
    </row>
    <row r="836" spans="1:13" x14ac:dyDescent="0.2">
      <c r="A836" s="2" t="s">
        <v>117</v>
      </c>
      <c r="B836" s="2" t="s">
        <v>63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0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51.080800000000004</v>
      </c>
      <c r="L836" s="7">
        <v>0</v>
      </c>
      <c r="M836" s="8">
        <f t="shared" si="51"/>
        <v>-1</v>
      </c>
    </row>
    <row r="837" spans="1:13" x14ac:dyDescent="0.2">
      <c r="A837" s="2" t="s">
        <v>117</v>
      </c>
      <c r="B837" s="2" t="s">
        <v>42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0</v>
      </c>
      <c r="G837" s="7">
        <v>0</v>
      </c>
      <c r="H837" s="8" t="str">
        <f t="shared" ref="H837:H900" si="53">IF(F837=0,"",(G837/F837-1))</f>
        <v/>
      </c>
      <c r="I837" s="7">
        <v>0</v>
      </c>
      <c r="J837" s="8" t="str">
        <f t="shared" ref="J837:J900" si="54">IF(I837=0,"",(G837/I837-1))</f>
        <v/>
      </c>
      <c r="K837" s="7">
        <v>0</v>
      </c>
      <c r="L837" s="7">
        <v>0</v>
      </c>
      <c r="M837" s="8" t="str">
        <f t="shared" ref="M837:M900" si="55">IF(K837=0,"",(L837/K837-1))</f>
        <v/>
      </c>
    </row>
    <row r="838" spans="1:13" x14ac:dyDescent="0.2">
      <c r="A838" s="2" t="s">
        <v>117</v>
      </c>
      <c r="B838" s="2" t="s">
        <v>10</v>
      </c>
      <c r="C838" s="7">
        <v>0</v>
      </c>
      <c r="D838" s="7">
        <v>0</v>
      </c>
      <c r="E838" s="8" t="str">
        <f t="shared" si="52"/>
        <v/>
      </c>
      <c r="F838" s="7">
        <v>59.135829999999999</v>
      </c>
      <c r="G838" s="7">
        <v>35.475360000000002</v>
      </c>
      <c r="H838" s="8">
        <f t="shared" si="53"/>
        <v>-0.40010379494123949</v>
      </c>
      <c r="I838" s="7">
        <v>4.016</v>
      </c>
      <c r="J838" s="8">
        <f t="shared" si="54"/>
        <v>7.8335059760956174</v>
      </c>
      <c r="K838" s="7">
        <v>59.135829999999999</v>
      </c>
      <c r="L838" s="7">
        <v>39.49136</v>
      </c>
      <c r="M838" s="8">
        <f t="shared" si="55"/>
        <v>-0.33219234430293776</v>
      </c>
    </row>
    <row r="839" spans="1:13" x14ac:dyDescent="0.2">
      <c r="A839" s="2" t="s">
        <v>117</v>
      </c>
      <c r="B839" s="2" t="s">
        <v>43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238.19804999999999</v>
      </c>
      <c r="H839" s="8" t="str">
        <f t="shared" si="53"/>
        <v/>
      </c>
      <c r="I839" s="7">
        <v>101.71035000000001</v>
      </c>
      <c r="J839" s="8">
        <f t="shared" si="54"/>
        <v>1.3419253792755601</v>
      </c>
      <c r="K839" s="7">
        <v>0</v>
      </c>
      <c r="L839" s="7">
        <v>339.90839999999997</v>
      </c>
      <c r="M839" s="8" t="str">
        <f t="shared" si="55"/>
        <v/>
      </c>
    </row>
    <row r="840" spans="1:13" x14ac:dyDescent="0.2">
      <c r="A840" s="2" t="s">
        <v>117</v>
      </c>
      <c r="B840" s="2" t="s">
        <v>24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0</v>
      </c>
      <c r="M840" s="8" t="str">
        <f t="shared" si="55"/>
        <v/>
      </c>
    </row>
    <row r="841" spans="1:13" x14ac:dyDescent="0.2">
      <c r="A841" s="2" t="s">
        <v>117</v>
      </c>
      <c r="B841" s="2" t="s">
        <v>44</v>
      </c>
      <c r="C841" s="7">
        <v>0</v>
      </c>
      <c r="D841" s="7">
        <v>78.082570000000004</v>
      </c>
      <c r="E841" s="8" t="str">
        <f t="shared" si="52"/>
        <v/>
      </c>
      <c r="F841" s="7">
        <v>0</v>
      </c>
      <c r="G841" s="7">
        <v>78.082570000000004</v>
      </c>
      <c r="H841" s="8" t="str">
        <f t="shared" si="53"/>
        <v/>
      </c>
      <c r="I841" s="7">
        <v>0</v>
      </c>
      <c r="J841" s="8" t="str">
        <f t="shared" si="54"/>
        <v/>
      </c>
      <c r="K841" s="7">
        <v>0</v>
      </c>
      <c r="L841" s="7">
        <v>78.082570000000004</v>
      </c>
      <c r="M841" s="8" t="str">
        <f t="shared" si="55"/>
        <v/>
      </c>
    </row>
    <row r="842" spans="1:13" x14ac:dyDescent="0.2">
      <c r="A842" s="2" t="s">
        <v>117</v>
      </c>
      <c r="B842" s="2" t="s">
        <v>74</v>
      </c>
      <c r="C842" s="7">
        <v>0</v>
      </c>
      <c r="D842" s="7">
        <v>35.520000000000003</v>
      </c>
      <c r="E842" s="8" t="str">
        <f t="shared" si="52"/>
        <v/>
      </c>
      <c r="F842" s="7">
        <v>0</v>
      </c>
      <c r="G842" s="7">
        <v>73.44</v>
      </c>
      <c r="H842" s="8" t="str">
        <f t="shared" si="53"/>
        <v/>
      </c>
      <c r="I842" s="7">
        <v>37.92</v>
      </c>
      <c r="J842" s="8">
        <f t="shared" si="54"/>
        <v>0.93670886075949356</v>
      </c>
      <c r="K842" s="7">
        <v>47.52</v>
      </c>
      <c r="L842" s="7">
        <v>111.36</v>
      </c>
      <c r="M842" s="8">
        <f t="shared" si="55"/>
        <v>1.3434343434343434</v>
      </c>
    </row>
    <row r="843" spans="1:13" x14ac:dyDescent="0.2">
      <c r="A843" s="2" t="s">
        <v>117</v>
      </c>
      <c r="B843" s="2" t="s">
        <v>48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0</v>
      </c>
      <c r="L843" s="7">
        <v>0</v>
      </c>
      <c r="M843" s="8" t="str">
        <f t="shared" si="55"/>
        <v/>
      </c>
    </row>
    <row r="844" spans="1:13" x14ac:dyDescent="0.2">
      <c r="A844" s="2" t="s">
        <v>117</v>
      </c>
      <c r="B844" s="2" t="s">
        <v>11</v>
      </c>
      <c r="C844" s="7">
        <v>0</v>
      </c>
      <c r="D844" s="7">
        <v>60.75</v>
      </c>
      <c r="E844" s="8" t="str">
        <f t="shared" si="52"/>
        <v/>
      </c>
      <c r="F844" s="7">
        <v>1279.8789999999999</v>
      </c>
      <c r="G844" s="7">
        <v>3257.1461399999998</v>
      </c>
      <c r="H844" s="8">
        <f t="shared" si="53"/>
        <v>1.544885993129038</v>
      </c>
      <c r="I844" s="7">
        <v>3076.4594699999998</v>
      </c>
      <c r="J844" s="8">
        <f t="shared" si="54"/>
        <v>5.8732017035153739E-2</v>
      </c>
      <c r="K844" s="7">
        <v>3883.221</v>
      </c>
      <c r="L844" s="7">
        <v>6333.6056099999996</v>
      </c>
      <c r="M844" s="8">
        <f t="shared" si="55"/>
        <v>0.63101858225426777</v>
      </c>
    </row>
    <row r="845" spans="1:13" x14ac:dyDescent="0.2">
      <c r="A845" s="2" t="s">
        <v>117</v>
      </c>
      <c r="B845" s="2" t="s">
        <v>17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0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0</v>
      </c>
      <c r="L845" s="7">
        <v>0</v>
      </c>
      <c r="M845" s="8" t="str">
        <f t="shared" si="55"/>
        <v/>
      </c>
    </row>
    <row r="846" spans="1:13" x14ac:dyDescent="0.2">
      <c r="A846" s="2" t="s">
        <v>117</v>
      </c>
      <c r="B846" s="2" t="s">
        <v>12</v>
      </c>
      <c r="C846" s="7">
        <v>0</v>
      </c>
      <c r="D846" s="7">
        <v>12.709949999999999</v>
      </c>
      <c r="E846" s="8" t="str">
        <f t="shared" si="52"/>
        <v/>
      </c>
      <c r="F846" s="7">
        <v>933.78976999999998</v>
      </c>
      <c r="G846" s="7">
        <v>2807.00299</v>
      </c>
      <c r="H846" s="8">
        <f t="shared" si="53"/>
        <v>2.0060331352741207</v>
      </c>
      <c r="I846" s="7">
        <v>1423.4831099999999</v>
      </c>
      <c r="J846" s="8">
        <f t="shared" si="54"/>
        <v>0.97192574346737426</v>
      </c>
      <c r="K846" s="7">
        <v>2899.03188</v>
      </c>
      <c r="L846" s="7">
        <v>4230.4861000000001</v>
      </c>
      <c r="M846" s="8">
        <f t="shared" si="55"/>
        <v>0.45927546681549436</v>
      </c>
    </row>
    <row r="847" spans="1:13" x14ac:dyDescent="0.2">
      <c r="A847" s="2" t="s">
        <v>117</v>
      </c>
      <c r="B847" s="2" t="s">
        <v>26</v>
      </c>
      <c r="C847" s="7">
        <v>0</v>
      </c>
      <c r="D847" s="7">
        <v>0</v>
      </c>
      <c r="E847" s="8" t="str">
        <f t="shared" si="52"/>
        <v/>
      </c>
      <c r="F847" s="7">
        <v>171.38582</v>
      </c>
      <c r="G847" s="7">
        <v>25.95</v>
      </c>
      <c r="H847" s="8">
        <f t="shared" si="53"/>
        <v>-0.8485872401812472</v>
      </c>
      <c r="I847" s="7">
        <v>8.6119000000000003</v>
      </c>
      <c r="J847" s="8">
        <f t="shared" si="54"/>
        <v>2.0132723324701862</v>
      </c>
      <c r="K847" s="7">
        <v>179.40206000000001</v>
      </c>
      <c r="L847" s="7">
        <v>34.561900000000001</v>
      </c>
      <c r="M847" s="8">
        <f t="shared" si="55"/>
        <v>-0.80734948082535951</v>
      </c>
    </row>
    <row r="848" spans="1:13" x14ac:dyDescent="0.2">
      <c r="A848" s="2" t="s">
        <v>117</v>
      </c>
      <c r="B848" s="2" t="s">
        <v>78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0</v>
      </c>
      <c r="H848" s="8" t="str">
        <f t="shared" si="53"/>
        <v/>
      </c>
      <c r="I848" s="7">
        <v>0</v>
      </c>
      <c r="J848" s="8" t="str">
        <f t="shared" si="54"/>
        <v/>
      </c>
      <c r="K848" s="7">
        <v>0</v>
      </c>
      <c r="L848" s="7">
        <v>0</v>
      </c>
      <c r="M848" s="8" t="str">
        <f t="shared" si="55"/>
        <v/>
      </c>
    </row>
    <row r="849" spans="1:13" x14ac:dyDescent="0.2">
      <c r="A849" s="2" t="s">
        <v>117</v>
      </c>
      <c r="B849" s="2" t="s">
        <v>51</v>
      </c>
      <c r="C849" s="7">
        <v>0</v>
      </c>
      <c r="D849" s="7">
        <v>0</v>
      </c>
      <c r="E849" s="8" t="str">
        <f t="shared" si="52"/>
        <v/>
      </c>
      <c r="F849" s="7">
        <v>107.85181</v>
      </c>
      <c r="G849" s="7">
        <v>35.985250000000001</v>
      </c>
      <c r="H849" s="8">
        <f t="shared" si="53"/>
        <v>-0.66634542341014025</v>
      </c>
      <c r="I849" s="7">
        <v>90.758399999999995</v>
      </c>
      <c r="J849" s="8">
        <f t="shared" si="54"/>
        <v>-0.60350501992102101</v>
      </c>
      <c r="K849" s="7">
        <v>107.85181</v>
      </c>
      <c r="L849" s="7">
        <v>126.74365</v>
      </c>
      <c r="M849" s="8">
        <f t="shared" si="55"/>
        <v>0.17516479324732703</v>
      </c>
    </row>
    <row r="850" spans="1:13" x14ac:dyDescent="0.2">
      <c r="A850" s="2" t="s">
        <v>117</v>
      </c>
      <c r="B850" s="2" t="s">
        <v>13</v>
      </c>
      <c r="C850" s="7">
        <v>0</v>
      </c>
      <c r="D850" s="7">
        <v>0</v>
      </c>
      <c r="E850" s="8" t="str">
        <f t="shared" si="52"/>
        <v/>
      </c>
      <c r="F850" s="7">
        <v>80.526200000000003</v>
      </c>
      <c r="G850" s="7">
        <v>0</v>
      </c>
      <c r="H850" s="8">
        <f t="shared" si="53"/>
        <v>-1</v>
      </c>
      <c r="I850" s="7">
        <v>0</v>
      </c>
      <c r="J850" s="8" t="str">
        <f t="shared" si="54"/>
        <v/>
      </c>
      <c r="K850" s="7">
        <v>105.83942</v>
      </c>
      <c r="L850" s="7">
        <v>0</v>
      </c>
      <c r="M850" s="8">
        <f t="shared" si="55"/>
        <v>-1</v>
      </c>
    </row>
    <row r="851" spans="1:13" x14ac:dyDescent="0.2">
      <c r="A851" s="2" t="s">
        <v>117</v>
      </c>
      <c r="B851" s="2" t="s">
        <v>66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8.0604999999999993</v>
      </c>
      <c r="H851" s="8" t="str">
        <f t="shared" si="53"/>
        <v/>
      </c>
      <c r="I851" s="7">
        <v>31.484680000000001</v>
      </c>
      <c r="J851" s="8">
        <f t="shared" si="54"/>
        <v>-0.74398659919681576</v>
      </c>
      <c r="K851" s="7">
        <v>0</v>
      </c>
      <c r="L851" s="7">
        <v>39.545180000000002</v>
      </c>
      <c r="M851" s="8" t="str">
        <f t="shared" si="55"/>
        <v/>
      </c>
    </row>
    <row r="852" spans="1:13" x14ac:dyDescent="0.2">
      <c r="A852" s="2" t="s">
        <v>117</v>
      </c>
      <c r="B852" s="2" t="s">
        <v>52</v>
      </c>
      <c r="C852" s="7">
        <v>0</v>
      </c>
      <c r="D852" s="7">
        <v>0</v>
      </c>
      <c r="E852" s="8" t="str">
        <f t="shared" si="52"/>
        <v/>
      </c>
      <c r="F852" s="7">
        <v>0</v>
      </c>
      <c r="G852" s="7">
        <v>0</v>
      </c>
      <c r="H852" s="8" t="str">
        <f t="shared" si="53"/>
        <v/>
      </c>
      <c r="I852" s="7">
        <v>0</v>
      </c>
      <c r="J852" s="8" t="str">
        <f t="shared" si="54"/>
        <v/>
      </c>
      <c r="K852" s="7">
        <v>0</v>
      </c>
      <c r="L852" s="7">
        <v>0</v>
      </c>
      <c r="M852" s="8" t="str">
        <f t="shared" si="55"/>
        <v/>
      </c>
    </row>
    <row r="853" spans="1:13" x14ac:dyDescent="0.2">
      <c r="A853" s="2" t="s">
        <v>117</v>
      </c>
      <c r="B853" s="2" t="s">
        <v>14</v>
      </c>
      <c r="C853" s="7">
        <v>0</v>
      </c>
      <c r="D853" s="7">
        <v>0</v>
      </c>
      <c r="E853" s="8" t="str">
        <f t="shared" si="52"/>
        <v/>
      </c>
      <c r="F853" s="7">
        <v>490.93299999999999</v>
      </c>
      <c r="G853" s="7">
        <v>33.892000000000003</v>
      </c>
      <c r="H853" s="8">
        <f t="shared" si="53"/>
        <v>-0.93096410304461097</v>
      </c>
      <c r="I853" s="7">
        <v>4.2779999999999996</v>
      </c>
      <c r="J853" s="8">
        <f t="shared" si="54"/>
        <v>6.9223936418887346</v>
      </c>
      <c r="K853" s="7">
        <v>955.34500000000003</v>
      </c>
      <c r="L853" s="7">
        <v>38.17</v>
      </c>
      <c r="M853" s="8">
        <f t="shared" si="55"/>
        <v>-0.96004584731170417</v>
      </c>
    </row>
    <row r="854" spans="1:13" x14ac:dyDescent="0.2">
      <c r="A854" s="2" t="s">
        <v>117</v>
      </c>
      <c r="B854" s="2" t="s">
        <v>28</v>
      </c>
      <c r="C854" s="7">
        <v>0</v>
      </c>
      <c r="D854" s="7">
        <v>36.799999999999997</v>
      </c>
      <c r="E854" s="8" t="str">
        <f t="shared" si="52"/>
        <v/>
      </c>
      <c r="F854" s="7">
        <v>0</v>
      </c>
      <c r="G854" s="7">
        <v>278.78737999999998</v>
      </c>
      <c r="H854" s="8" t="str">
        <f t="shared" si="53"/>
        <v/>
      </c>
      <c r="I854" s="7">
        <v>194.20357000000001</v>
      </c>
      <c r="J854" s="8">
        <f t="shared" si="54"/>
        <v>0.43554199338354072</v>
      </c>
      <c r="K854" s="7">
        <v>0</v>
      </c>
      <c r="L854" s="7">
        <v>472.99095</v>
      </c>
      <c r="M854" s="8" t="str">
        <f t="shared" si="55"/>
        <v/>
      </c>
    </row>
    <row r="855" spans="1:13" x14ac:dyDescent="0.2">
      <c r="A855" s="2" t="s">
        <v>117</v>
      </c>
      <c r="B855" s="2" t="s">
        <v>82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61.516800000000003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0</v>
      </c>
      <c r="L855" s="7">
        <v>61.516800000000003</v>
      </c>
      <c r="M855" s="8" t="str">
        <f t="shared" si="55"/>
        <v/>
      </c>
    </row>
    <row r="856" spans="1:13" x14ac:dyDescent="0.2">
      <c r="A856" s="2" t="s">
        <v>117</v>
      </c>
      <c r="B856" s="2" t="s">
        <v>53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0</v>
      </c>
      <c r="M856" s="8" t="str">
        <f t="shared" si="55"/>
        <v/>
      </c>
    </row>
    <row r="857" spans="1:13" x14ac:dyDescent="0.2">
      <c r="A857" s="2" t="s">
        <v>117</v>
      </c>
      <c r="B857" s="2" t="s">
        <v>29</v>
      </c>
      <c r="C857" s="7">
        <v>0</v>
      </c>
      <c r="D857" s="7">
        <v>0</v>
      </c>
      <c r="E857" s="8" t="str">
        <f t="shared" si="52"/>
        <v/>
      </c>
      <c r="F857" s="7">
        <v>25.762810000000002</v>
      </c>
      <c r="G857" s="7">
        <v>0</v>
      </c>
      <c r="H857" s="8">
        <f t="shared" si="53"/>
        <v>-1</v>
      </c>
      <c r="I857" s="7">
        <v>0</v>
      </c>
      <c r="J857" s="8" t="str">
        <f t="shared" si="54"/>
        <v/>
      </c>
      <c r="K857" s="7">
        <v>25.762810000000002</v>
      </c>
      <c r="L857" s="7">
        <v>0</v>
      </c>
      <c r="M857" s="8">
        <f t="shared" si="55"/>
        <v>-1</v>
      </c>
    </row>
    <row r="858" spans="1:13" x14ac:dyDescent="0.2">
      <c r="A858" s="2" t="s">
        <v>117</v>
      </c>
      <c r="B858" s="2" t="s">
        <v>54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0</v>
      </c>
      <c r="H858" s="8" t="str">
        <f t="shared" si="53"/>
        <v/>
      </c>
      <c r="I858" s="7">
        <v>0</v>
      </c>
      <c r="J858" s="8" t="str">
        <f t="shared" si="54"/>
        <v/>
      </c>
      <c r="K858" s="7">
        <v>0</v>
      </c>
      <c r="L858" s="7">
        <v>0</v>
      </c>
      <c r="M858" s="8" t="str">
        <f t="shared" si="55"/>
        <v/>
      </c>
    </row>
    <row r="859" spans="1:13" x14ac:dyDescent="0.2">
      <c r="A859" s="2" t="s">
        <v>117</v>
      </c>
      <c r="B859" s="2" t="s">
        <v>30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16.732500000000002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0</v>
      </c>
      <c r="L859" s="7">
        <v>16.732500000000002</v>
      </c>
      <c r="M859" s="8" t="str">
        <f t="shared" si="55"/>
        <v/>
      </c>
    </row>
    <row r="860" spans="1:13" x14ac:dyDescent="0.2">
      <c r="A860" s="2" t="s">
        <v>117</v>
      </c>
      <c r="B860" s="2" t="s">
        <v>84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0</v>
      </c>
      <c r="L860" s="7">
        <v>0</v>
      </c>
      <c r="M860" s="8" t="str">
        <f t="shared" si="55"/>
        <v/>
      </c>
    </row>
    <row r="861" spans="1:13" x14ac:dyDescent="0.2">
      <c r="A861" s="2" t="s">
        <v>117</v>
      </c>
      <c r="B861" s="2" t="s">
        <v>32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0</v>
      </c>
      <c r="L861" s="7">
        <v>0</v>
      </c>
      <c r="M861" s="8" t="str">
        <f t="shared" si="55"/>
        <v/>
      </c>
    </row>
    <row r="862" spans="1:13" x14ac:dyDescent="0.2">
      <c r="A862" s="2" t="s">
        <v>117</v>
      </c>
      <c r="B862" s="2" t="s">
        <v>57</v>
      </c>
      <c r="C862" s="7">
        <v>0</v>
      </c>
      <c r="D862" s="7">
        <v>359.04</v>
      </c>
      <c r="E862" s="8" t="str">
        <f t="shared" si="52"/>
        <v/>
      </c>
      <c r="F862" s="7">
        <v>60.453879999999998</v>
      </c>
      <c r="G862" s="7">
        <v>1425.66848</v>
      </c>
      <c r="H862" s="8">
        <f t="shared" si="53"/>
        <v>22.582745722855176</v>
      </c>
      <c r="I862" s="7">
        <v>875.92859999999996</v>
      </c>
      <c r="J862" s="8">
        <f t="shared" si="54"/>
        <v>0.62760809499769743</v>
      </c>
      <c r="K862" s="7">
        <v>181.61125999999999</v>
      </c>
      <c r="L862" s="7">
        <v>2301.59708</v>
      </c>
      <c r="M862" s="8">
        <f t="shared" si="55"/>
        <v>11.673206936618358</v>
      </c>
    </row>
    <row r="863" spans="1:13" x14ac:dyDescent="0.2">
      <c r="A863" s="2" t="s">
        <v>117</v>
      </c>
      <c r="B863" s="2" t="s">
        <v>59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0</v>
      </c>
      <c r="L863" s="7">
        <v>0</v>
      </c>
      <c r="M863" s="8" t="str">
        <f t="shared" si="55"/>
        <v/>
      </c>
    </row>
    <row r="864" spans="1:13" x14ac:dyDescent="0.2">
      <c r="A864" s="2" t="s">
        <v>117</v>
      </c>
      <c r="B864" s="2" t="s">
        <v>33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61.203580000000002</v>
      </c>
      <c r="J864" s="8">
        <f t="shared" si="54"/>
        <v>-1</v>
      </c>
      <c r="K864" s="7">
        <v>0</v>
      </c>
      <c r="L864" s="7">
        <v>61.203580000000002</v>
      </c>
      <c r="M864" s="8" t="str">
        <f t="shared" si="55"/>
        <v/>
      </c>
    </row>
    <row r="865" spans="1:13" x14ac:dyDescent="0.2">
      <c r="A865" s="2" t="s">
        <v>117</v>
      </c>
      <c r="B865" s="2" t="s">
        <v>60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0</v>
      </c>
      <c r="H865" s="8" t="str">
        <f t="shared" si="53"/>
        <v/>
      </c>
      <c r="I865" s="7">
        <v>0</v>
      </c>
      <c r="J865" s="8" t="str">
        <f t="shared" si="54"/>
        <v/>
      </c>
      <c r="K865" s="7">
        <v>0</v>
      </c>
      <c r="L865" s="7">
        <v>0</v>
      </c>
      <c r="M865" s="8" t="str">
        <f t="shared" si="55"/>
        <v/>
      </c>
    </row>
    <row r="866" spans="1:13" x14ac:dyDescent="0.2">
      <c r="A866" s="2" t="s">
        <v>117</v>
      </c>
      <c r="B866" s="2" t="s">
        <v>36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</v>
      </c>
      <c r="L866" s="7">
        <v>0</v>
      </c>
      <c r="M866" s="8" t="str">
        <f t="shared" si="55"/>
        <v/>
      </c>
    </row>
    <row r="867" spans="1:13" x14ac:dyDescent="0.2">
      <c r="A867" s="4" t="s">
        <v>117</v>
      </c>
      <c r="B867" s="4" t="s">
        <v>15</v>
      </c>
      <c r="C867" s="9">
        <v>0</v>
      </c>
      <c r="D867" s="9">
        <v>582.90251999999998</v>
      </c>
      <c r="E867" s="10" t="str">
        <f t="shared" si="52"/>
        <v/>
      </c>
      <c r="F867" s="9">
        <v>3507.9244800000001</v>
      </c>
      <c r="G867" s="9">
        <v>8649.8455400000003</v>
      </c>
      <c r="H867" s="10">
        <f t="shared" si="53"/>
        <v>1.4658015271754081</v>
      </c>
      <c r="I867" s="9">
        <v>5926.3873800000001</v>
      </c>
      <c r="J867" s="10">
        <f t="shared" si="54"/>
        <v>0.45954777934209212</v>
      </c>
      <c r="K867" s="9">
        <v>8794.2986299999993</v>
      </c>
      <c r="L867" s="9">
        <v>14576.23292</v>
      </c>
      <c r="M867" s="10">
        <f t="shared" si="55"/>
        <v>0.65746394718460932</v>
      </c>
    </row>
    <row r="868" spans="1:13" x14ac:dyDescent="0.2">
      <c r="A868" s="2" t="s">
        <v>118</v>
      </c>
      <c r="B868" s="2" t="s">
        <v>19</v>
      </c>
      <c r="C868" s="7">
        <v>0</v>
      </c>
      <c r="D868" s="7">
        <v>0</v>
      </c>
      <c r="E868" s="8" t="str">
        <f t="shared" si="52"/>
        <v/>
      </c>
      <c r="F868" s="7">
        <v>0</v>
      </c>
      <c r="G868" s="7">
        <v>0</v>
      </c>
      <c r="H868" s="8" t="str">
        <f t="shared" si="53"/>
        <v/>
      </c>
      <c r="I868" s="7">
        <v>0</v>
      </c>
      <c r="J868" s="8" t="str">
        <f t="shared" si="54"/>
        <v/>
      </c>
      <c r="K868" s="7">
        <v>0</v>
      </c>
      <c r="L868" s="7">
        <v>0</v>
      </c>
      <c r="M868" s="8" t="str">
        <f t="shared" si="55"/>
        <v/>
      </c>
    </row>
    <row r="869" spans="1:13" x14ac:dyDescent="0.2">
      <c r="A869" s="2" t="s">
        <v>118</v>
      </c>
      <c r="B869" s="2" t="s">
        <v>9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0</v>
      </c>
      <c r="J869" s="8" t="str">
        <f t="shared" si="54"/>
        <v/>
      </c>
      <c r="K869" s="7">
        <v>0</v>
      </c>
      <c r="L869" s="7">
        <v>0</v>
      </c>
      <c r="M869" s="8" t="str">
        <f t="shared" si="55"/>
        <v/>
      </c>
    </row>
    <row r="870" spans="1:13" x14ac:dyDescent="0.2">
      <c r="A870" s="2" t="s">
        <v>118</v>
      </c>
      <c r="B870" s="2" t="s">
        <v>23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0</v>
      </c>
      <c r="L870" s="7">
        <v>0</v>
      </c>
      <c r="M870" s="8" t="str">
        <f t="shared" si="55"/>
        <v/>
      </c>
    </row>
    <row r="871" spans="1:13" x14ac:dyDescent="0.2">
      <c r="A871" s="2" t="s">
        <v>118</v>
      </c>
      <c r="B871" s="2" t="s">
        <v>10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0</v>
      </c>
      <c r="L871" s="7">
        <v>0</v>
      </c>
      <c r="M871" s="8" t="str">
        <f t="shared" si="55"/>
        <v/>
      </c>
    </row>
    <row r="872" spans="1:13" x14ac:dyDescent="0.2">
      <c r="A872" s="2" t="s">
        <v>118</v>
      </c>
      <c r="B872" s="2" t="s">
        <v>44</v>
      </c>
      <c r="C872" s="7">
        <v>0</v>
      </c>
      <c r="D872" s="7">
        <v>0</v>
      </c>
      <c r="E872" s="8" t="str">
        <f t="shared" si="52"/>
        <v/>
      </c>
      <c r="F872" s="7">
        <v>0</v>
      </c>
      <c r="G872" s="7">
        <v>0</v>
      </c>
      <c r="H872" s="8" t="str">
        <f t="shared" si="53"/>
        <v/>
      </c>
      <c r="I872" s="7">
        <v>0</v>
      </c>
      <c r="J872" s="8" t="str">
        <f t="shared" si="54"/>
        <v/>
      </c>
      <c r="K872" s="7">
        <v>0</v>
      </c>
      <c r="L872" s="7">
        <v>0</v>
      </c>
      <c r="M872" s="8" t="str">
        <f t="shared" si="55"/>
        <v/>
      </c>
    </row>
    <row r="873" spans="1:13" x14ac:dyDescent="0.2">
      <c r="A873" s="2" t="s">
        <v>118</v>
      </c>
      <c r="B873" s="2" t="s">
        <v>12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37.251100000000001</v>
      </c>
      <c r="H873" s="8" t="str">
        <f t="shared" si="53"/>
        <v/>
      </c>
      <c r="I873" s="7">
        <v>50.272019999999998</v>
      </c>
      <c r="J873" s="8">
        <f t="shared" si="54"/>
        <v>-0.2590092858810924</v>
      </c>
      <c r="K873" s="7">
        <v>20.629429999999999</v>
      </c>
      <c r="L873" s="7">
        <v>87.523120000000006</v>
      </c>
      <c r="M873" s="8">
        <f t="shared" si="55"/>
        <v>3.242633945775526</v>
      </c>
    </row>
    <row r="874" spans="1:13" x14ac:dyDescent="0.2">
      <c r="A874" s="2" t="s">
        <v>118</v>
      </c>
      <c r="B874" s="2" t="s">
        <v>26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0</v>
      </c>
      <c r="L874" s="7">
        <v>0</v>
      </c>
      <c r="M874" s="8" t="str">
        <f t="shared" si="55"/>
        <v/>
      </c>
    </row>
    <row r="875" spans="1:13" x14ac:dyDescent="0.2">
      <c r="A875" s="2" t="s">
        <v>118</v>
      </c>
      <c r="B875" s="2" t="s">
        <v>14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0</v>
      </c>
      <c r="H875" s="8" t="str">
        <f t="shared" si="53"/>
        <v/>
      </c>
      <c r="I875" s="7">
        <v>0</v>
      </c>
      <c r="J875" s="8" t="str">
        <f t="shared" si="54"/>
        <v/>
      </c>
      <c r="K875" s="7">
        <v>0</v>
      </c>
      <c r="L875" s="7">
        <v>0</v>
      </c>
      <c r="M875" s="8" t="str">
        <f t="shared" si="55"/>
        <v/>
      </c>
    </row>
    <row r="876" spans="1:13" x14ac:dyDescent="0.2">
      <c r="A876" s="4" t="s">
        <v>118</v>
      </c>
      <c r="B876" s="4" t="s">
        <v>15</v>
      </c>
      <c r="C876" s="9">
        <v>0</v>
      </c>
      <c r="D876" s="9">
        <v>0</v>
      </c>
      <c r="E876" s="10" t="str">
        <f t="shared" si="52"/>
        <v/>
      </c>
      <c r="F876" s="9">
        <v>0</v>
      </c>
      <c r="G876" s="9">
        <v>37.251100000000001</v>
      </c>
      <c r="H876" s="10" t="str">
        <f t="shared" si="53"/>
        <v/>
      </c>
      <c r="I876" s="9">
        <v>50.272019999999998</v>
      </c>
      <c r="J876" s="10">
        <f t="shared" si="54"/>
        <v>-0.2590092858810924</v>
      </c>
      <c r="K876" s="9">
        <v>20.629429999999999</v>
      </c>
      <c r="L876" s="9">
        <v>87.523120000000006</v>
      </c>
      <c r="M876" s="10">
        <f t="shared" si="55"/>
        <v>3.242633945775526</v>
      </c>
    </row>
    <row r="877" spans="1:13" x14ac:dyDescent="0.2">
      <c r="A877" s="2" t="s">
        <v>119</v>
      </c>
      <c r="B877" s="2" t="s">
        <v>19</v>
      </c>
      <c r="C877" s="7">
        <v>0</v>
      </c>
      <c r="D877" s="7">
        <v>5.7</v>
      </c>
      <c r="E877" s="8" t="str">
        <f t="shared" si="52"/>
        <v/>
      </c>
      <c r="F877" s="7">
        <v>176.06443999999999</v>
      </c>
      <c r="G877" s="7">
        <v>284.37135000000001</v>
      </c>
      <c r="H877" s="8">
        <f t="shared" si="53"/>
        <v>0.61515493986179171</v>
      </c>
      <c r="I877" s="7">
        <v>310.26841000000002</v>
      </c>
      <c r="J877" s="8">
        <f t="shared" si="54"/>
        <v>-8.3466634582618382E-2</v>
      </c>
      <c r="K877" s="7">
        <v>1120.59816</v>
      </c>
      <c r="L877" s="7">
        <v>594.63976000000002</v>
      </c>
      <c r="M877" s="8">
        <f t="shared" si="55"/>
        <v>-0.46935504516623516</v>
      </c>
    </row>
    <row r="878" spans="1:13" x14ac:dyDescent="0.2">
      <c r="A878" s="2" t="s">
        <v>119</v>
      </c>
      <c r="B878" s="2" t="s">
        <v>20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161.11588</v>
      </c>
      <c r="H878" s="8" t="str">
        <f t="shared" si="53"/>
        <v/>
      </c>
      <c r="I878" s="7">
        <v>0</v>
      </c>
      <c r="J878" s="8" t="str">
        <f t="shared" si="54"/>
        <v/>
      </c>
      <c r="K878" s="7">
        <v>0</v>
      </c>
      <c r="L878" s="7">
        <v>161.11588</v>
      </c>
      <c r="M878" s="8" t="str">
        <f t="shared" si="55"/>
        <v/>
      </c>
    </row>
    <row r="879" spans="1:13" x14ac:dyDescent="0.2">
      <c r="A879" s="2" t="s">
        <v>119</v>
      </c>
      <c r="B879" s="2" t="s">
        <v>21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0.25850000000000001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0</v>
      </c>
      <c r="L879" s="7">
        <v>0.25850000000000001</v>
      </c>
      <c r="M879" s="8" t="str">
        <f t="shared" si="55"/>
        <v/>
      </c>
    </row>
    <row r="880" spans="1:13" x14ac:dyDescent="0.2">
      <c r="A880" s="2" t="s">
        <v>119</v>
      </c>
      <c r="B880" s="2" t="s">
        <v>9</v>
      </c>
      <c r="C880" s="7">
        <v>5.5315000000000003</v>
      </c>
      <c r="D880" s="7">
        <v>60.26041</v>
      </c>
      <c r="E880" s="8">
        <f t="shared" si="52"/>
        <v>9.89404501491458</v>
      </c>
      <c r="F880" s="7">
        <v>39.884180000000001</v>
      </c>
      <c r="G880" s="7">
        <v>1010.28826</v>
      </c>
      <c r="H880" s="8">
        <f t="shared" si="53"/>
        <v>24.330551110741151</v>
      </c>
      <c r="I880" s="7">
        <v>1864.5413599999999</v>
      </c>
      <c r="J880" s="8">
        <f t="shared" si="54"/>
        <v>-0.45815722746960141</v>
      </c>
      <c r="K880" s="7">
        <v>73.965789999999998</v>
      </c>
      <c r="L880" s="7">
        <v>2874.82962</v>
      </c>
      <c r="M880" s="8">
        <f t="shared" si="55"/>
        <v>37.867017035848598</v>
      </c>
    </row>
    <row r="881" spans="1:13" x14ac:dyDescent="0.2">
      <c r="A881" s="2" t="s">
        <v>119</v>
      </c>
      <c r="B881" s="2" t="s">
        <v>40</v>
      </c>
      <c r="C881" s="7">
        <v>37.347999999999999</v>
      </c>
      <c r="D881" s="7">
        <v>193.85824</v>
      </c>
      <c r="E881" s="8">
        <f t="shared" si="52"/>
        <v>4.1905922673235514</v>
      </c>
      <c r="F881" s="7">
        <v>810.64712999999995</v>
      </c>
      <c r="G881" s="7">
        <v>3301.2264399999999</v>
      </c>
      <c r="H881" s="8">
        <f t="shared" si="53"/>
        <v>3.0723347037569848</v>
      </c>
      <c r="I881" s="7">
        <v>1293.7385200000001</v>
      </c>
      <c r="J881" s="8">
        <f t="shared" si="54"/>
        <v>1.5516952529171038</v>
      </c>
      <c r="K881" s="7">
        <v>2173.3112500000002</v>
      </c>
      <c r="L881" s="7">
        <v>4594.9649600000002</v>
      </c>
      <c r="M881" s="8">
        <f t="shared" si="55"/>
        <v>1.1142691641613687</v>
      </c>
    </row>
    <row r="882" spans="1:13" x14ac:dyDescent="0.2">
      <c r="A882" s="2" t="s">
        <v>119</v>
      </c>
      <c r="B882" s="2" t="s">
        <v>41</v>
      </c>
      <c r="C882" s="7">
        <v>0</v>
      </c>
      <c r="D882" s="7">
        <v>0</v>
      </c>
      <c r="E882" s="8" t="str">
        <f t="shared" si="52"/>
        <v/>
      </c>
      <c r="F882" s="7">
        <v>88.360519999999994</v>
      </c>
      <c r="G882" s="7">
        <v>73.184330000000003</v>
      </c>
      <c r="H882" s="8">
        <f t="shared" si="53"/>
        <v>-0.1717530634722384</v>
      </c>
      <c r="I882" s="7">
        <v>132.46641</v>
      </c>
      <c r="J882" s="8">
        <f t="shared" si="54"/>
        <v>-0.44752537643316515</v>
      </c>
      <c r="K882" s="7">
        <v>109.70658</v>
      </c>
      <c r="L882" s="7">
        <v>205.65074000000001</v>
      </c>
      <c r="M882" s="8">
        <f t="shared" si="55"/>
        <v>0.87455246531247277</v>
      </c>
    </row>
    <row r="883" spans="1:13" x14ac:dyDescent="0.2">
      <c r="A883" s="2" t="s">
        <v>119</v>
      </c>
      <c r="B883" s="2" t="s">
        <v>22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0</v>
      </c>
      <c r="L883" s="7">
        <v>0</v>
      </c>
      <c r="M883" s="8" t="str">
        <f t="shared" si="55"/>
        <v/>
      </c>
    </row>
    <row r="884" spans="1:13" x14ac:dyDescent="0.2">
      <c r="A884" s="2" t="s">
        <v>119</v>
      </c>
      <c r="B884" s="2" t="s">
        <v>23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0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0</v>
      </c>
      <c r="L884" s="7">
        <v>0</v>
      </c>
      <c r="M884" s="8" t="str">
        <f t="shared" si="55"/>
        <v/>
      </c>
    </row>
    <row r="885" spans="1:13" x14ac:dyDescent="0.2">
      <c r="A885" s="2" t="s">
        <v>119</v>
      </c>
      <c r="B885" s="2" t="s">
        <v>63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25.802379999999999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0</v>
      </c>
      <c r="L885" s="7">
        <v>25.802379999999999</v>
      </c>
      <c r="M885" s="8" t="str">
        <f t="shared" si="55"/>
        <v/>
      </c>
    </row>
    <row r="886" spans="1:13" x14ac:dyDescent="0.2">
      <c r="A886" s="2" t="s">
        <v>119</v>
      </c>
      <c r="B886" s="2" t="s">
        <v>10</v>
      </c>
      <c r="C886" s="7">
        <v>0</v>
      </c>
      <c r="D886" s="7">
        <v>1.0960000000000001</v>
      </c>
      <c r="E886" s="8" t="str">
        <f t="shared" si="52"/>
        <v/>
      </c>
      <c r="F886" s="7">
        <v>531.82600000000002</v>
      </c>
      <c r="G886" s="7">
        <v>985.85527000000002</v>
      </c>
      <c r="H886" s="8">
        <f t="shared" si="53"/>
        <v>0.8537177009021748</v>
      </c>
      <c r="I886" s="7">
        <v>766.64811999999995</v>
      </c>
      <c r="J886" s="8">
        <f t="shared" si="54"/>
        <v>0.28592928656761085</v>
      </c>
      <c r="K886" s="7">
        <v>868.07357999999999</v>
      </c>
      <c r="L886" s="7">
        <v>1752.5033900000001</v>
      </c>
      <c r="M886" s="8">
        <f t="shared" si="55"/>
        <v>1.0188419857219939</v>
      </c>
    </row>
    <row r="887" spans="1:13" x14ac:dyDescent="0.2">
      <c r="A887" s="2" t="s">
        <v>119</v>
      </c>
      <c r="B887" s="2" t="s">
        <v>24</v>
      </c>
      <c r="C887" s="7">
        <v>0</v>
      </c>
      <c r="D887" s="7">
        <v>0</v>
      </c>
      <c r="E887" s="8" t="str">
        <f t="shared" si="52"/>
        <v/>
      </c>
      <c r="F887" s="7">
        <v>36.972000000000001</v>
      </c>
      <c r="G887" s="7">
        <v>0</v>
      </c>
      <c r="H887" s="8">
        <f t="shared" si="53"/>
        <v>-1</v>
      </c>
      <c r="I887" s="7">
        <v>0</v>
      </c>
      <c r="J887" s="8" t="str">
        <f t="shared" si="54"/>
        <v/>
      </c>
      <c r="K887" s="7">
        <v>36.972000000000001</v>
      </c>
      <c r="L887" s="7">
        <v>0</v>
      </c>
      <c r="M887" s="8">
        <f t="shared" si="55"/>
        <v>-1</v>
      </c>
    </row>
    <row r="888" spans="1:13" x14ac:dyDescent="0.2">
      <c r="A888" s="2" t="s">
        <v>119</v>
      </c>
      <c r="B888" s="2" t="s">
        <v>44</v>
      </c>
      <c r="C888" s="7">
        <v>0</v>
      </c>
      <c r="D888" s="7">
        <v>0</v>
      </c>
      <c r="E888" s="8" t="str">
        <f t="shared" si="52"/>
        <v/>
      </c>
      <c r="F888" s="7">
        <v>81.271559999999994</v>
      </c>
      <c r="G888" s="7">
        <v>158.41200000000001</v>
      </c>
      <c r="H888" s="8">
        <f t="shared" si="53"/>
        <v>0.94916893437261463</v>
      </c>
      <c r="I888" s="7">
        <v>29.697330000000001</v>
      </c>
      <c r="J888" s="8">
        <f t="shared" si="54"/>
        <v>4.3342169144498852</v>
      </c>
      <c r="K888" s="7">
        <v>81.271559999999994</v>
      </c>
      <c r="L888" s="7">
        <v>188.10933</v>
      </c>
      <c r="M888" s="8">
        <f t="shared" si="55"/>
        <v>1.3145775717852595</v>
      </c>
    </row>
    <row r="889" spans="1:13" x14ac:dyDescent="0.2">
      <c r="A889" s="2" t="s">
        <v>119</v>
      </c>
      <c r="B889" s="2" t="s">
        <v>45</v>
      </c>
      <c r="C889" s="7">
        <v>0</v>
      </c>
      <c r="D889" s="7">
        <v>0</v>
      </c>
      <c r="E889" s="8" t="str">
        <f t="shared" si="52"/>
        <v/>
      </c>
      <c r="F889" s="7">
        <v>0</v>
      </c>
      <c r="G889" s="7">
        <v>0</v>
      </c>
      <c r="H889" s="8" t="str">
        <f t="shared" si="53"/>
        <v/>
      </c>
      <c r="I889" s="7">
        <v>0</v>
      </c>
      <c r="J889" s="8" t="str">
        <f t="shared" si="54"/>
        <v/>
      </c>
      <c r="K889" s="7">
        <v>0</v>
      </c>
      <c r="L889" s="7">
        <v>0</v>
      </c>
      <c r="M889" s="8" t="str">
        <f t="shared" si="55"/>
        <v/>
      </c>
    </row>
    <row r="890" spans="1:13" x14ac:dyDescent="0.2">
      <c r="A890" s="2" t="s">
        <v>119</v>
      </c>
      <c r="B890" s="2" t="s">
        <v>25</v>
      </c>
      <c r="C890" s="7">
        <v>0</v>
      </c>
      <c r="D890" s="7">
        <v>14.10422</v>
      </c>
      <c r="E890" s="8" t="str">
        <f t="shared" si="52"/>
        <v/>
      </c>
      <c r="F890" s="7">
        <v>0</v>
      </c>
      <c r="G890" s="7">
        <v>62.359119999999997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0</v>
      </c>
      <c r="L890" s="7">
        <v>62.359119999999997</v>
      </c>
      <c r="M890" s="8" t="str">
        <f t="shared" si="55"/>
        <v/>
      </c>
    </row>
    <row r="891" spans="1:13" x14ac:dyDescent="0.2">
      <c r="A891" s="2" t="s">
        <v>119</v>
      </c>
      <c r="B891" s="2" t="s">
        <v>74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0</v>
      </c>
      <c r="H891" s="8" t="str">
        <f t="shared" si="53"/>
        <v/>
      </c>
      <c r="I891" s="7">
        <v>0</v>
      </c>
      <c r="J891" s="8" t="str">
        <f t="shared" si="54"/>
        <v/>
      </c>
      <c r="K891" s="7">
        <v>0</v>
      </c>
      <c r="L891" s="7">
        <v>0</v>
      </c>
      <c r="M891" s="8" t="str">
        <f t="shared" si="55"/>
        <v/>
      </c>
    </row>
    <row r="892" spans="1:13" x14ac:dyDescent="0.2">
      <c r="A892" s="2" t="s">
        <v>119</v>
      </c>
      <c r="B892" s="2" t="s">
        <v>48</v>
      </c>
      <c r="C892" s="7">
        <v>0</v>
      </c>
      <c r="D892" s="7">
        <v>0</v>
      </c>
      <c r="E892" s="8" t="str">
        <f t="shared" si="52"/>
        <v/>
      </c>
      <c r="F892" s="7">
        <v>0</v>
      </c>
      <c r="G892" s="7">
        <v>5.7882699999999998</v>
      </c>
      <c r="H892" s="8" t="str">
        <f t="shared" si="53"/>
        <v/>
      </c>
      <c r="I892" s="7">
        <v>9.2577999999999996</v>
      </c>
      <c r="J892" s="8">
        <f t="shared" si="54"/>
        <v>-0.37476830348462919</v>
      </c>
      <c r="K892" s="7">
        <v>16.61</v>
      </c>
      <c r="L892" s="7">
        <v>15.04607</v>
      </c>
      <c r="M892" s="8">
        <f t="shared" si="55"/>
        <v>-9.4155930162552637E-2</v>
      </c>
    </row>
    <row r="893" spans="1:13" x14ac:dyDescent="0.2">
      <c r="A893" s="2" t="s">
        <v>119</v>
      </c>
      <c r="B893" s="2" t="s">
        <v>11</v>
      </c>
      <c r="C893" s="7">
        <v>0</v>
      </c>
      <c r="D893" s="7">
        <v>0</v>
      </c>
      <c r="E893" s="8" t="str">
        <f t="shared" si="52"/>
        <v/>
      </c>
      <c r="F893" s="7">
        <v>818.67516000000001</v>
      </c>
      <c r="G893" s="7">
        <v>672.52539999999999</v>
      </c>
      <c r="H893" s="8">
        <f t="shared" si="53"/>
        <v>-0.17851984174040414</v>
      </c>
      <c r="I893" s="7">
        <v>750.31470000000002</v>
      </c>
      <c r="J893" s="8">
        <f t="shared" si="54"/>
        <v>-0.10367556439984449</v>
      </c>
      <c r="K893" s="7">
        <v>1981.5222900000001</v>
      </c>
      <c r="L893" s="7">
        <v>1422.8400999999999</v>
      </c>
      <c r="M893" s="8">
        <f t="shared" si="55"/>
        <v>-0.28194595277553003</v>
      </c>
    </row>
    <row r="894" spans="1:13" x14ac:dyDescent="0.2">
      <c r="A894" s="2" t="s">
        <v>119</v>
      </c>
      <c r="B894" s="2" t="s">
        <v>76</v>
      </c>
      <c r="C894" s="7">
        <v>0</v>
      </c>
      <c r="D894" s="7">
        <v>0</v>
      </c>
      <c r="E894" s="8" t="str">
        <f t="shared" si="52"/>
        <v/>
      </c>
      <c r="F894" s="7">
        <v>0</v>
      </c>
      <c r="G894" s="7">
        <v>0</v>
      </c>
      <c r="H894" s="8" t="str">
        <f t="shared" si="53"/>
        <v/>
      </c>
      <c r="I894" s="7">
        <v>23.069459999999999</v>
      </c>
      <c r="J894" s="8">
        <f t="shared" si="54"/>
        <v>-1</v>
      </c>
      <c r="K894" s="7">
        <v>0</v>
      </c>
      <c r="L894" s="7">
        <v>23.069459999999999</v>
      </c>
      <c r="M894" s="8" t="str">
        <f t="shared" si="55"/>
        <v/>
      </c>
    </row>
    <row r="895" spans="1:13" x14ac:dyDescent="0.2">
      <c r="A895" s="2" t="s">
        <v>119</v>
      </c>
      <c r="B895" s="2" t="s">
        <v>17</v>
      </c>
      <c r="C895" s="7">
        <v>0</v>
      </c>
      <c r="D895" s="7">
        <v>164.59511000000001</v>
      </c>
      <c r="E895" s="8" t="str">
        <f t="shared" si="52"/>
        <v/>
      </c>
      <c r="F895" s="7">
        <v>172.09021999999999</v>
      </c>
      <c r="G895" s="7">
        <v>3370.37835</v>
      </c>
      <c r="H895" s="8">
        <f t="shared" si="53"/>
        <v>18.58494997565812</v>
      </c>
      <c r="I895" s="7">
        <v>1861.38877</v>
      </c>
      <c r="J895" s="8">
        <f t="shared" si="54"/>
        <v>0.81067942620068556</v>
      </c>
      <c r="K895" s="7">
        <v>863.78548000000001</v>
      </c>
      <c r="L895" s="7">
        <v>5231.7671200000004</v>
      </c>
      <c r="M895" s="8">
        <f t="shared" si="55"/>
        <v>5.0567898409220779</v>
      </c>
    </row>
    <row r="896" spans="1:13" x14ac:dyDescent="0.2">
      <c r="A896" s="2" t="s">
        <v>119</v>
      </c>
      <c r="B896" s="2" t="s">
        <v>49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15.6</v>
      </c>
      <c r="H896" s="8" t="str">
        <f t="shared" si="53"/>
        <v/>
      </c>
      <c r="I896" s="7">
        <v>23.40802</v>
      </c>
      <c r="J896" s="8">
        <f t="shared" si="54"/>
        <v>-0.33356174507711467</v>
      </c>
      <c r="K896" s="7">
        <v>0</v>
      </c>
      <c r="L896" s="7">
        <v>39.008020000000002</v>
      </c>
      <c r="M896" s="8" t="str">
        <f t="shared" si="55"/>
        <v/>
      </c>
    </row>
    <row r="897" spans="1:13" x14ac:dyDescent="0.2">
      <c r="A897" s="2" t="s">
        <v>119</v>
      </c>
      <c r="B897" s="2" t="s">
        <v>50</v>
      </c>
      <c r="C897" s="7">
        <v>0</v>
      </c>
      <c r="D897" s="7">
        <v>0</v>
      </c>
      <c r="E897" s="8" t="str">
        <f t="shared" si="52"/>
        <v/>
      </c>
      <c r="F897" s="7">
        <v>0</v>
      </c>
      <c r="G897" s="7">
        <v>0</v>
      </c>
      <c r="H897" s="8" t="str">
        <f t="shared" si="53"/>
        <v/>
      </c>
      <c r="I897" s="7">
        <v>0</v>
      </c>
      <c r="J897" s="8" t="str">
        <f t="shared" si="54"/>
        <v/>
      </c>
      <c r="K897" s="7">
        <v>7.8577599999999999</v>
      </c>
      <c r="L897" s="7">
        <v>0</v>
      </c>
      <c r="M897" s="8">
        <f t="shared" si="55"/>
        <v>-1</v>
      </c>
    </row>
    <row r="898" spans="1:13" x14ac:dyDescent="0.2">
      <c r="A898" s="2" t="s">
        <v>119</v>
      </c>
      <c r="B898" s="2" t="s">
        <v>12</v>
      </c>
      <c r="C898" s="7">
        <v>165.1277</v>
      </c>
      <c r="D898" s="7">
        <v>307.41986000000003</v>
      </c>
      <c r="E898" s="8">
        <f t="shared" si="52"/>
        <v>0.86170981609990349</v>
      </c>
      <c r="F898" s="7">
        <v>7200.1155399999998</v>
      </c>
      <c r="G898" s="7">
        <v>9652.3945899999999</v>
      </c>
      <c r="H898" s="8">
        <f t="shared" si="53"/>
        <v>0.34058884699508596</v>
      </c>
      <c r="I898" s="7">
        <v>8138.1921400000001</v>
      </c>
      <c r="J898" s="8">
        <f t="shared" si="54"/>
        <v>0.1860612804356816</v>
      </c>
      <c r="K898" s="7">
        <v>13800.905559999999</v>
      </c>
      <c r="L898" s="7">
        <v>17790.586729999999</v>
      </c>
      <c r="M898" s="8">
        <f t="shared" si="55"/>
        <v>0.28908836109737135</v>
      </c>
    </row>
    <row r="899" spans="1:13" x14ac:dyDescent="0.2">
      <c r="A899" s="2" t="s">
        <v>119</v>
      </c>
      <c r="B899" s="2" t="s">
        <v>26</v>
      </c>
      <c r="C899" s="7">
        <v>0</v>
      </c>
      <c r="D899" s="7">
        <v>47.694330000000001</v>
      </c>
      <c r="E899" s="8" t="str">
        <f t="shared" si="52"/>
        <v/>
      </c>
      <c r="F899" s="7">
        <v>587.79557</v>
      </c>
      <c r="G899" s="7">
        <v>1032.1835100000001</v>
      </c>
      <c r="H899" s="8">
        <f t="shared" si="53"/>
        <v>0.75602464986253648</v>
      </c>
      <c r="I899" s="7">
        <v>463.01146999999997</v>
      </c>
      <c r="J899" s="8">
        <f t="shared" si="54"/>
        <v>1.2292828080479303</v>
      </c>
      <c r="K899" s="7">
        <v>1202.58331</v>
      </c>
      <c r="L899" s="7">
        <v>1495.19498</v>
      </c>
      <c r="M899" s="8">
        <f t="shared" si="55"/>
        <v>0.243319250788538</v>
      </c>
    </row>
    <row r="900" spans="1:13" x14ac:dyDescent="0.2">
      <c r="A900" s="2" t="s">
        <v>119</v>
      </c>
      <c r="B900" s="2" t="s">
        <v>78</v>
      </c>
      <c r="C900" s="7">
        <v>0</v>
      </c>
      <c r="D900" s="7">
        <v>0</v>
      </c>
      <c r="E900" s="8" t="str">
        <f t="shared" si="52"/>
        <v/>
      </c>
      <c r="F900" s="7">
        <v>14.561</v>
      </c>
      <c r="G900" s="7">
        <v>0</v>
      </c>
      <c r="H900" s="8">
        <f t="shared" si="53"/>
        <v>-1</v>
      </c>
      <c r="I900" s="7">
        <v>0</v>
      </c>
      <c r="J900" s="8" t="str">
        <f t="shared" si="54"/>
        <v/>
      </c>
      <c r="K900" s="7">
        <v>14.561</v>
      </c>
      <c r="L900" s="7">
        <v>0</v>
      </c>
      <c r="M900" s="8">
        <f t="shared" si="55"/>
        <v>-1</v>
      </c>
    </row>
    <row r="901" spans="1:13" x14ac:dyDescent="0.2">
      <c r="A901" s="2" t="s">
        <v>119</v>
      </c>
      <c r="B901" s="2" t="s">
        <v>13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25.79768</v>
      </c>
      <c r="G901" s="7">
        <v>54.795050000000003</v>
      </c>
      <c r="H901" s="8">
        <f t="shared" ref="H901:H964" si="57">IF(F901=0,"",(G901/F901-1))</f>
        <v>1.1240301453464032</v>
      </c>
      <c r="I901" s="7">
        <v>30.153500000000001</v>
      </c>
      <c r="J901" s="8">
        <f t="shared" ref="J901:J964" si="58">IF(I901=0,"",(G901/I901-1))</f>
        <v>0.81720364136833212</v>
      </c>
      <c r="K901" s="7">
        <v>80.95214</v>
      </c>
      <c r="L901" s="7">
        <v>84.948549999999997</v>
      </c>
      <c r="M901" s="8">
        <f t="shared" ref="M901:M964" si="59">IF(K901=0,"",(L901/K901-1))</f>
        <v>4.9367564588162827E-2</v>
      </c>
    </row>
    <row r="902" spans="1:13" x14ac:dyDescent="0.2">
      <c r="A902" s="2" t="s">
        <v>119</v>
      </c>
      <c r="B902" s="2" t="s">
        <v>66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0</v>
      </c>
      <c r="L902" s="7">
        <v>0</v>
      </c>
      <c r="M902" s="8" t="str">
        <f t="shared" si="59"/>
        <v/>
      </c>
    </row>
    <row r="903" spans="1:13" x14ac:dyDescent="0.2">
      <c r="A903" s="2" t="s">
        <v>119</v>
      </c>
      <c r="B903" s="2" t="s">
        <v>27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136.35076000000001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0</v>
      </c>
      <c r="L903" s="7">
        <v>136.35076000000001</v>
      </c>
      <c r="M903" s="8" t="str">
        <f t="shared" si="59"/>
        <v/>
      </c>
    </row>
    <row r="904" spans="1:13" x14ac:dyDescent="0.2">
      <c r="A904" s="2" t="s">
        <v>119</v>
      </c>
      <c r="B904" s="2" t="s">
        <v>52</v>
      </c>
      <c r="C904" s="7">
        <v>0</v>
      </c>
      <c r="D904" s="7">
        <v>0</v>
      </c>
      <c r="E904" s="8" t="str">
        <f t="shared" si="56"/>
        <v/>
      </c>
      <c r="F904" s="7">
        <v>100.6974</v>
      </c>
      <c r="G904" s="7">
        <v>139.78190000000001</v>
      </c>
      <c r="H904" s="8">
        <f t="shared" si="57"/>
        <v>0.38813812471821518</v>
      </c>
      <c r="I904" s="7">
        <v>168.65711999999999</v>
      </c>
      <c r="J904" s="8">
        <f t="shared" si="58"/>
        <v>-0.17120664695329779</v>
      </c>
      <c r="K904" s="7">
        <v>312.22289000000001</v>
      </c>
      <c r="L904" s="7">
        <v>308.43902000000003</v>
      </c>
      <c r="M904" s="8">
        <f t="shared" si="59"/>
        <v>-1.2119130663353905E-2</v>
      </c>
    </row>
    <row r="905" spans="1:13" x14ac:dyDescent="0.2">
      <c r="A905" s="2" t="s">
        <v>119</v>
      </c>
      <c r="B905" s="2" t="s">
        <v>14</v>
      </c>
      <c r="C905" s="7">
        <v>0</v>
      </c>
      <c r="D905" s="7">
        <v>0</v>
      </c>
      <c r="E905" s="8" t="str">
        <f t="shared" si="56"/>
        <v/>
      </c>
      <c r="F905" s="7">
        <v>2351.6516099999999</v>
      </c>
      <c r="G905" s="7">
        <v>1224.0701899999999</v>
      </c>
      <c r="H905" s="8">
        <f t="shared" si="57"/>
        <v>-0.47948489274735728</v>
      </c>
      <c r="I905" s="7">
        <v>572.62778000000003</v>
      </c>
      <c r="J905" s="8">
        <f t="shared" si="58"/>
        <v>1.1376367559394338</v>
      </c>
      <c r="K905" s="7">
        <v>3928.0668300000002</v>
      </c>
      <c r="L905" s="7">
        <v>1796.6979699999999</v>
      </c>
      <c r="M905" s="8">
        <f t="shared" si="59"/>
        <v>-0.54259994858590532</v>
      </c>
    </row>
    <row r="906" spans="1:13" x14ac:dyDescent="0.2">
      <c r="A906" s="2" t="s">
        <v>119</v>
      </c>
      <c r="B906" s="2" t="s">
        <v>28</v>
      </c>
      <c r="C906" s="7">
        <v>0</v>
      </c>
      <c r="D906" s="7">
        <v>0</v>
      </c>
      <c r="E906" s="8" t="str">
        <f t="shared" si="56"/>
        <v/>
      </c>
      <c r="F906" s="7">
        <v>272.32844</v>
      </c>
      <c r="G906" s="7">
        <v>145.20604</v>
      </c>
      <c r="H906" s="8">
        <f t="shared" si="57"/>
        <v>-0.46679810599289595</v>
      </c>
      <c r="I906" s="7">
        <v>144.23095000000001</v>
      </c>
      <c r="J906" s="8">
        <f t="shared" si="58"/>
        <v>6.7606155266952683E-3</v>
      </c>
      <c r="K906" s="7">
        <v>306.88589999999999</v>
      </c>
      <c r="L906" s="7">
        <v>289.43698999999998</v>
      </c>
      <c r="M906" s="8">
        <f t="shared" si="59"/>
        <v>-5.68579722952407E-2</v>
      </c>
    </row>
    <row r="907" spans="1:13" x14ac:dyDescent="0.2">
      <c r="A907" s="2" t="s">
        <v>119</v>
      </c>
      <c r="B907" s="2" t="s">
        <v>82</v>
      </c>
      <c r="C907" s="7">
        <v>0</v>
      </c>
      <c r="D907" s="7">
        <v>0</v>
      </c>
      <c r="E907" s="8" t="str">
        <f t="shared" si="56"/>
        <v/>
      </c>
      <c r="F907" s="7">
        <v>26.30031</v>
      </c>
      <c r="G907" s="7">
        <v>0</v>
      </c>
      <c r="H907" s="8">
        <f t="shared" si="57"/>
        <v>-1</v>
      </c>
      <c r="I907" s="7">
        <v>0</v>
      </c>
      <c r="J907" s="8" t="str">
        <f t="shared" si="58"/>
        <v/>
      </c>
      <c r="K907" s="7">
        <v>48.039189999999998</v>
      </c>
      <c r="L907" s="7">
        <v>0</v>
      </c>
      <c r="M907" s="8">
        <f t="shared" si="59"/>
        <v>-1</v>
      </c>
    </row>
    <row r="908" spans="1:13" x14ac:dyDescent="0.2">
      <c r="A908" s="2" t="s">
        <v>119</v>
      </c>
      <c r="B908" s="2" t="s">
        <v>53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238.53465</v>
      </c>
      <c r="H908" s="8" t="str">
        <f t="shared" si="57"/>
        <v/>
      </c>
      <c r="I908" s="7">
        <v>113.80825</v>
      </c>
      <c r="J908" s="8">
        <f t="shared" si="58"/>
        <v>1.0959346093099578</v>
      </c>
      <c r="K908" s="7">
        <v>6.4665900000000001</v>
      </c>
      <c r="L908" s="7">
        <v>352.34289999999999</v>
      </c>
      <c r="M908" s="8">
        <f t="shared" si="59"/>
        <v>53.486661439800571</v>
      </c>
    </row>
    <row r="909" spans="1:13" x14ac:dyDescent="0.2">
      <c r="A909" s="2" t="s">
        <v>119</v>
      </c>
      <c r="B909" s="2" t="s">
        <v>29</v>
      </c>
      <c r="C909" s="7">
        <v>0</v>
      </c>
      <c r="D909" s="7">
        <v>0</v>
      </c>
      <c r="E909" s="8" t="str">
        <f t="shared" si="56"/>
        <v/>
      </c>
      <c r="F909" s="7">
        <v>70.960989999999995</v>
      </c>
      <c r="G909" s="7">
        <v>175.26320999999999</v>
      </c>
      <c r="H909" s="8">
        <f t="shared" si="57"/>
        <v>1.469852943145241</v>
      </c>
      <c r="I909" s="7">
        <v>179.18212</v>
      </c>
      <c r="J909" s="8">
        <f t="shared" si="58"/>
        <v>-2.1871099638736347E-2</v>
      </c>
      <c r="K909" s="7">
        <v>222.63034999999999</v>
      </c>
      <c r="L909" s="7">
        <v>354.44533000000001</v>
      </c>
      <c r="M909" s="8">
        <f t="shared" si="59"/>
        <v>0.59208001065443239</v>
      </c>
    </row>
    <row r="910" spans="1:13" x14ac:dyDescent="0.2">
      <c r="A910" s="2" t="s">
        <v>119</v>
      </c>
      <c r="B910" s="2" t="s">
        <v>30</v>
      </c>
      <c r="C910" s="7">
        <v>0</v>
      </c>
      <c r="D910" s="7">
        <v>27.448</v>
      </c>
      <c r="E910" s="8" t="str">
        <f t="shared" si="56"/>
        <v/>
      </c>
      <c r="F910" s="7">
        <v>1578.0368900000001</v>
      </c>
      <c r="G910" s="7">
        <v>2034.81529</v>
      </c>
      <c r="H910" s="8">
        <f t="shared" si="57"/>
        <v>0.28945989976191244</v>
      </c>
      <c r="I910" s="7">
        <v>1480.69775</v>
      </c>
      <c r="J910" s="8">
        <f t="shared" si="58"/>
        <v>0.37422731276521493</v>
      </c>
      <c r="K910" s="7">
        <v>2949.4570699999999</v>
      </c>
      <c r="L910" s="7">
        <v>3515.5130399999998</v>
      </c>
      <c r="M910" s="8">
        <f t="shared" si="59"/>
        <v>0.19191870115946452</v>
      </c>
    </row>
    <row r="911" spans="1:13" x14ac:dyDescent="0.2">
      <c r="A911" s="2" t="s">
        <v>119</v>
      </c>
      <c r="B911" s="2" t="s">
        <v>55</v>
      </c>
      <c r="C911" s="7">
        <v>0</v>
      </c>
      <c r="D911" s="7">
        <v>75.078999999999994</v>
      </c>
      <c r="E911" s="8" t="str">
        <f t="shared" si="56"/>
        <v/>
      </c>
      <c r="F911" s="7">
        <v>7.8</v>
      </c>
      <c r="G911" s="7">
        <v>927.22919999999999</v>
      </c>
      <c r="H911" s="8">
        <f t="shared" si="57"/>
        <v>117.87553846153847</v>
      </c>
      <c r="I911" s="7">
        <v>242.26678999999999</v>
      </c>
      <c r="J911" s="8">
        <f t="shared" si="58"/>
        <v>2.8273062519216938</v>
      </c>
      <c r="K911" s="7">
        <v>7.8</v>
      </c>
      <c r="L911" s="7">
        <v>1169.4959899999999</v>
      </c>
      <c r="M911" s="8">
        <f t="shared" si="59"/>
        <v>148.93538333333333</v>
      </c>
    </row>
    <row r="912" spans="1:13" x14ac:dyDescent="0.2">
      <c r="A912" s="2" t="s">
        <v>119</v>
      </c>
      <c r="B912" s="2" t="s">
        <v>84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0</v>
      </c>
      <c r="L912" s="7">
        <v>0</v>
      </c>
      <c r="M912" s="8" t="str">
        <f t="shared" si="59"/>
        <v/>
      </c>
    </row>
    <row r="913" spans="1:13" x14ac:dyDescent="0.2">
      <c r="A913" s="2" t="s">
        <v>119</v>
      </c>
      <c r="B913" s="2" t="s">
        <v>85</v>
      </c>
      <c r="C913" s="7">
        <v>0</v>
      </c>
      <c r="D913" s="7">
        <v>0</v>
      </c>
      <c r="E913" s="8" t="str">
        <f t="shared" si="56"/>
        <v/>
      </c>
      <c r="F913" s="7">
        <v>16.97824</v>
      </c>
      <c r="G913" s="7">
        <v>0</v>
      </c>
      <c r="H913" s="8">
        <f t="shared" si="57"/>
        <v>-1</v>
      </c>
      <c r="I913" s="7">
        <v>0</v>
      </c>
      <c r="J913" s="8" t="str">
        <f t="shared" si="58"/>
        <v/>
      </c>
      <c r="K913" s="7">
        <v>16.97824</v>
      </c>
      <c r="L913" s="7">
        <v>0</v>
      </c>
      <c r="M913" s="8">
        <f t="shared" si="59"/>
        <v>-1</v>
      </c>
    </row>
    <row r="914" spans="1:13" x14ac:dyDescent="0.2">
      <c r="A914" s="2" t="s">
        <v>119</v>
      </c>
      <c r="B914" s="2" t="s">
        <v>32</v>
      </c>
      <c r="C914" s="7">
        <v>0</v>
      </c>
      <c r="D914" s="7">
        <v>0</v>
      </c>
      <c r="E914" s="8" t="str">
        <f t="shared" si="56"/>
        <v/>
      </c>
      <c r="F914" s="7">
        <v>42.119190000000003</v>
      </c>
      <c r="G914" s="7">
        <v>161.40425999999999</v>
      </c>
      <c r="H914" s="8">
        <f t="shared" si="57"/>
        <v>2.8320836654266137</v>
      </c>
      <c r="I914" s="7">
        <v>352.67948000000001</v>
      </c>
      <c r="J914" s="8">
        <f t="shared" si="58"/>
        <v>-0.54234859368625588</v>
      </c>
      <c r="K914" s="7">
        <v>87.743660000000006</v>
      </c>
      <c r="L914" s="7">
        <v>514.08374000000003</v>
      </c>
      <c r="M914" s="8">
        <f t="shared" si="59"/>
        <v>4.8589274712269805</v>
      </c>
    </row>
    <row r="915" spans="1:13" x14ac:dyDescent="0.2">
      <c r="A915" s="2" t="s">
        <v>119</v>
      </c>
      <c r="B915" s="2" t="s">
        <v>57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0</v>
      </c>
      <c r="L915" s="7">
        <v>0</v>
      </c>
      <c r="M915" s="8" t="str">
        <f t="shared" si="59"/>
        <v/>
      </c>
    </row>
    <row r="916" spans="1:13" x14ac:dyDescent="0.2">
      <c r="A916" s="2" t="s">
        <v>119</v>
      </c>
      <c r="B916" s="2" t="s">
        <v>88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4.3012600000000001</v>
      </c>
      <c r="L916" s="7">
        <v>0</v>
      </c>
      <c r="M916" s="8">
        <f t="shared" si="59"/>
        <v>-1</v>
      </c>
    </row>
    <row r="917" spans="1:13" x14ac:dyDescent="0.2">
      <c r="A917" s="2" t="s">
        <v>119</v>
      </c>
      <c r="B917" s="2" t="s">
        <v>89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0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0</v>
      </c>
      <c r="L917" s="7">
        <v>0</v>
      </c>
      <c r="M917" s="8" t="str">
        <f t="shared" si="59"/>
        <v/>
      </c>
    </row>
    <row r="918" spans="1:13" x14ac:dyDescent="0.2">
      <c r="A918" s="2" t="s">
        <v>119</v>
      </c>
      <c r="B918" s="2" t="s">
        <v>59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0</v>
      </c>
      <c r="L918" s="7">
        <v>0</v>
      </c>
      <c r="M918" s="8" t="str">
        <f t="shared" si="59"/>
        <v/>
      </c>
    </row>
    <row r="919" spans="1:13" x14ac:dyDescent="0.2">
      <c r="A919" s="2" t="s">
        <v>119</v>
      </c>
      <c r="B919" s="2" t="s">
        <v>33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74.693680000000001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5.3337199999999996</v>
      </c>
      <c r="L919" s="7">
        <v>74.693680000000001</v>
      </c>
      <c r="M919" s="8">
        <f t="shared" si="59"/>
        <v>13.004049706396287</v>
      </c>
    </row>
    <row r="920" spans="1:13" x14ac:dyDescent="0.2">
      <c r="A920" s="2" t="s">
        <v>119</v>
      </c>
      <c r="B920" s="2" t="s">
        <v>34</v>
      </c>
      <c r="C920" s="7">
        <v>0</v>
      </c>
      <c r="D920" s="7">
        <v>106.39628999999999</v>
      </c>
      <c r="E920" s="8" t="str">
        <f t="shared" si="56"/>
        <v/>
      </c>
      <c r="F920" s="7">
        <v>0</v>
      </c>
      <c r="G920" s="7">
        <v>1266.93866</v>
      </c>
      <c r="H920" s="8" t="str">
        <f t="shared" si="57"/>
        <v/>
      </c>
      <c r="I920" s="7">
        <v>83.803979999999996</v>
      </c>
      <c r="J920" s="8">
        <f t="shared" si="58"/>
        <v>14.117881752155448</v>
      </c>
      <c r="K920" s="7">
        <v>0</v>
      </c>
      <c r="L920" s="7">
        <v>1350.7426399999999</v>
      </c>
      <c r="M920" s="8" t="str">
        <f t="shared" si="59"/>
        <v/>
      </c>
    </row>
    <row r="921" spans="1:13" x14ac:dyDescent="0.2">
      <c r="A921" s="2" t="s">
        <v>119</v>
      </c>
      <c r="B921" s="2" t="s">
        <v>91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10.54636</v>
      </c>
      <c r="H921" s="8" t="str">
        <f t="shared" si="57"/>
        <v/>
      </c>
      <c r="I921" s="7">
        <v>15.878399999999999</v>
      </c>
      <c r="J921" s="8">
        <f t="shared" si="58"/>
        <v>-0.33580461507456671</v>
      </c>
      <c r="K921" s="7">
        <v>0</v>
      </c>
      <c r="L921" s="7">
        <v>26.424759999999999</v>
      </c>
      <c r="M921" s="8" t="str">
        <f t="shared" si="59"/>
        <v/>
      </c>
    </row>
    <row r="922" spans="1:13" x14ac:dyDescent="0.2">
      <c r="A922" s="2" t="s">
        <v>119</v>
      </c>
      <c r="B922" s="2" t="s">
        <v>61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0</v>
      </c>
      <c r="L922" s="7">
        <v>0</v>
      </c>
      <c r="M922" s="8" t="str">
        <f t="shared" si="59"/>
        <v/>
      </c>
    </row>
    <row r="923" spans="1:13" x14ac:dyDescent="0.2">
      <c r="A923" s="4" t="s">
        <v>119</v>
      </c>
      <c r="B923" s="4" t="s">
        <v>15</v>
      </c>
      <c r="C923" s="9">
        <v>208.00720000000001</v>
      </c>
      <c r="D923" s="9">
        <v>1003.65146</v>
      </c>
      <c r="E923" s="10">
        <f t="shared" si="56"/>
        <v>3.8250803818329366</v>
      </c>
      <c r="F923" s="9">
        <v>15050.934069999999</v>
      </c>
      <c r="G923" s="9">
        <v>27401.372899999998</v>
      </c>
      <c r="H923" s="10">
        <f t="shared" si="57"/>
        <v>0.82057623616977282</v>
      </c>
      <c r="I923" s="9">
        <v>19049.98863</v>
      </c>
      <c r="J923" s="10">
        <f t="shared" si="58"/>
        <v>0.43839313672073299</v>
      </c>
      <c r="K923" s="9">
        <v>30328.602159999999</v>
      </c>
      <c r="L923" s="9">
        <v>46451.361530000002</v>
      </c>
      <c r="M923" s="10">
        <f t="shared" si="59"/>
        <v>0.53160245516570837</v>
      </c>
    </row>
    <row r="924" spans="1:13" x14ac:dyDescent="0.2">
      <c r="A924" s="2" t="s">
        <v>120</v>
      </c>
      <c r="B924" s="2" t="s">
        <v>19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0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0</v>
      </c>
      <c r="L924" s="7">
        <v>0</v>
      </c>
      <c r="M924" s="8" t="str">
        <f t="shared" si="59"/>
        <v/>
      </c>
    </row>
    <row r="925" spans="1:13" x14ac:dyDescent="0.2">
      <c r="A925" s="2" t="s">
        <v>120</v>
      </c>
      <c r="B925" s="2" t="s">
        <v>20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0</v>
      </c>
      <c r="H925" s="8" t="str">
        <f t="shared" si="57"/>
        <v/>
      </c>
      <c r="I925" s="7">
        <v>0</v>
      </c>
      <c r="J925" s="8" t="str">
        <f t="shared" si="58"/>
        <v/>
      </c>
      <c r="K925" s="7">
        <v>0</v>
      </c>
      <c r="L925" s="7">
        <v>0</v>
      </c>
      <c r="M925" s="8" t="str">
        <f t="shared" si="59"/>
        <v/>
      </c>
    </row>
    <row r="926" spans="1:13" x14ac:dyDescent="0.2">
      <c r="A926" s="2" t="s">
        <v>120</v>
      </c>
      <c r="B926" s="2" t="s">
        <v>9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0</v>
      </c>
      <c r="H926" s="8" t="str">
        <f t="shared" si="57"/>
        <v/>
      </c>
      <c r="I926" s="7">
        <v>0</v>
      </c>
      <c r="J926" s="8" t="str">
        <f t="shared" si="58"/>
        <v/>
      </c>
      <c r="K926" s="7">
        <v>0</v>
      </c>
      <c r="L926" s="7">
        <v>0</v>
      </c>
      <c r="M926" s="8" t="str">
        <f t="shared" si="59"/>
        <v/>
      </c>
    </row>
    <row r="927" spans="1:13" x14ac:dyDescent="0.2">
      <c r="A927" s="2" t="s">
        <v>120</v>
      </c>
      <c r="B927" s="2" t="s">
        <v>22</v>
      </c>
      <c r="C927" s="7">
        <v>0</v>
      </c>
      <c r="D927" s="7">
        <v>8.4760000000000009</v>
      </c>
      <c r="E927" s="8" t="str">
        <f t="shared" si="56"/>
        <v/>
      </c>
      <c r="F927" s="7">
        <v>0</v>
      </c>
      <c r="G927" s="7">
        <v>8.4760000000000009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0</v>
      </c>
      <c r="L927" s="7">
        <v>8.4760000000000009</v>
      </c>
      <c r="M927" s="8" t="str">
        <f t="shared" si="59"/>
        <v/>
      </c>
    </row>
    <row r="928" spans="1:13" x14ac:dyDescent="0.2">
      <c r="A928" s="2" t="s">
        <v>120</v>
      </c>
      <c r="B928" s="2" t="s">
        <v>10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0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0</v>
      </c>
      <c r="L928" s="7">
        <v>0</v>
      </c>
      <c r="M928" s="8" t="str">
        <f t="shared" si="59"/>
        <v/>
      </c>
    </row>
    <row r="929" spans="1:13" x14ac:dyDescent="0.2">
      <c r="A929" s="2" t="s">
        <v>120</v>
      </c>
      <c r="B929" s="2" t="s">
        <v>48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0</v>
      </c>
      <c r="J929" s="8" t="str">
        <f t="shared" si="58"/>
        <v/>
      </c>
      <c r="K929" s="7">
        <v>0</v>
      </c>
      <c r="L929" s="7">
        <v>0</v>
      </c>
      <c r="M929" s="8" t="str">
        <f t="shared" si="59"/>
        <v/>
      </c>
    </row>
    <row r="930" spans="1:13" x14ac:dyDescent="0.2">
      <c r="A930" s="2" t="s">
        <v>120</v>
      </c>
      <c r="B930" s="2" t="s">
        <v>11</v>
      </c>
      <c r="C930" s="7">
        <v>0</v>
      </c>
      <c r="D930" s="7">
        <v>0</v>
      </c>
      <c r="E930" s="8" t="str">
        <f t="shared" si="56"/>
        <v/>
      </c>
      <c r="F930" s="7">
        <v>14.661199999999999</v>
      </c>
      <c r="G930" s="7">
        <v>20.497900000000001</v>
      </c>
      <c r="H930" s="8">
        <f t="shared" si="57"/>
        <v>0.39810520284833451</v>
      </c>
      <c r="I930" s="7">
        <v>0</v>
      </c>
      <c r="J930" s="8" t="str">
        <f t="shared" si="58"/>
        <v/>
      </c>
      <c r="K930" s="7">
        <v>14.661199999999999</v>
      </c>
      <c r="L930" s="7">
        <v>20.497900000000001</v>
      </c>
      <c r="M930" s="8">
        <f t="shared" si="59"/>
        <v>0.39810520284833451</v>
      </c>
    </row>
    <row r="931" spans="1:13" x14ac:dyDescent="0.2">
      <c r="A931" s="2" t="s">
        <v>120</v>
      </c>
      <c r="B931" s="2" t="s">
        <v>17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0</v>
      </c>
      <c r="M931" s="8" t="str">
        <f t="shared" si="59"/>
        <v/>
      </c>
    </row>
    <row r="932" spans="1:13" x14ac:dyDescent="0.2">
      <c r="A932" s="2" t="s">
        <v>120</v>
      </c>
      <c r="B932" s="2" t="s">
        <v>12</v>
      </c>
      <c r="C932" s="7">
        <v>0</v>
      </c>
      <c r="D932" s="7">
        <v>0</v>
      </c>
      <c r="E932" s="8" t="str">
        <f t="shared" si="56"/>
        <v/>
      </c>
      <c r="F932" s="7">
        <v>158.49093999999999</v>
      </c>
      <c r="G932" s="7">
        <v>645.05597</v>
      </c>
      <c r="H932" s="8">
        <f t="shared" si="57"/>
        <v>3.0699863979606663</v>
      </c>
      <c r="I932" s="7">
        <v>473.68392</v>
      </c>
      <c r="J932" s="8">
        <f t="shared" si="58"/>
        <v>0.36178566078409413</v>
      </c>
      <c r="K932" s="7">
        <v>305.56745999999998</v>
      </c>
      <c r="L932" s="7">
        <v>1118.7398900000001</v>
      </c>
      <c r="M932" s="8">
        <f t="shared" si="59"/>
        <v>2.6611879092099668</v>
      </c>
    </row>
    <row r="933" spans="1:13" x14ac:dyDescent="0.2">
      <c r="A933" s="2" t="s">
        <v>120</v>
      </c>
      <c r="B933" s="2" t="s">
        <v>26</v>
      </c>
      <c r="C933" s="7">
        <v>0</v>
      </c>
      <c r="D933" s="7">
        <v>0</v>
      </c>
      <c r="E933" s="8" t="str">
        <f t="shared" si="56"/>
        <v/>
      </c>
      <c r="F933" s="7">
        <v>19.337009999999999</v>
      </c>
      <c r="G933" s="7">
        <v>49.245519999999999</v>
      </c>
      <c r="H933" s="8">
        <f t="shared" si="57"/>
        <v>1.5466977573058092</v>
      </c>
      <c r="I933" s="7">
        <v>16.25629</v>
      </c>
      <c r="J933" s="8">
        <f t="shared" si="58"/>
        <v>2.0293209582260157</v>
      </c>
      <c r="K933" s="7">
        <v>19.337009999999999</v>
      </c>
      <c r="L933" s="7">
        <v>65.501810000000006</v>
      </c>
      <c r="M933" s="8">
        <f t="shared" si="59"/>
        <v>2.3873804688522169</v>
      </c>
    </row>
    <row r="934" spans="1:13" x14ac:dyDescent="0.2">
      <c r="A934" s="2" t="s">
        <v>120</v>
      </c>
      <c r="B934" s="2" t="s">
        <v>13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0</v>
      </c>
      <c r="J934" s="8" t="str">
        <f t="shared" si="58"/>
        <v/>
      </c>
      <c r="K934" s="7">
        <v>0</v>
      </c>
      <c r="L934" s="7">
        <v>0</v>
      </c>
      <c r="M934" s="8" t="str">
        <f t="shared" si="59"/>
        <v/>
      </c>
    </row>
    <row r="935" spans="1:13" x14ac:dyDescent="0.2">
      <c r="A935" s="2" t="s">
        <v>120</v>
      </c>
      <c r="B935" s="2" t="s">
        <v>14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38.106259999999999</v>
      </c>
      <c r="L935" s="7">
        <v>0</v>
      </c>
      <c r="M935" s="8">
        <f t="shared" si="59"/>
        <v>-1</v>
      </c>
    </row>
    <row r="936" spans="1:13" x14ac:dyDescent="0.2">
      <c r="A936" s="2" t="s">
        <v>120</v>
      </c>
      <c r="B936" s="2" t="s">
        <v>29</v>
      </c>
      <c r="C936" s="7">
        <v>0</v>
      </c>
      <c r="D936" s="7">
        <v>0</v>
      </c>
      <c r="E936" s="8" t="str">
        <f t="shared" si="56"/>
        <v/>
      </c>
      <c r="F936" s="7">
        <v>61.016080000000002</v>
      </c>
      <c r="G936" s="7">
        <v>37.667439999999999</v>
      </c>
      <c r="H936" s="8">
        <f t="shared" si="57"/>
        <v>-0.38266371749873151</v>
      </c>
      <c r="I936" s="7">
        <v>0</v>
      </c>
      <c r="J936" s="8" t="str">
        <f t="shared" si="58"/>
        <v/>
      </c>
      <c r="K936" s="7">
        <v>89.913589999999999</v>
      </c>
      <c r="L936" s="7">
        <v>37.667439999999999</v>
      </c>
      <c r="M936" s="8">
        <f t="shared" si="59"/>
        <v>-0.58107067018456271</v>
      </c>
    </row>
    <row r="937" spans="1:13" x14ac:dyDescent="0.2">
      <c r="A937" s="2" t="s">
        <v>120</v>
      </c>
      <c r="B937" s="2" t="s">
        <v>30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0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0</v>
      </c>
      <c r="L937" s="7">
        <v>0</v>
      </c>
      <c r="M937" s="8" t="str">
        <f t="shared" si="59"/>
        <v/>
      </c>
    </row>
    <row r="938" spans="1:13" x14ac:dyDescent="0.2">
      <c r="A938" s="4" t="s">
        <v>120</v>
      </c>
      <c r="B938" s="4" t="s">
        <v>15</v>
      </c>
      <c r="C938" s="9">
        <v>0</v>
      </c>
      <c r="D938" s="9">
        <v>8.4760000000000009</v>
      </c>
      <c r="E938" s="10" t="str">
        <f t="shared" si="56"/>
        <v/>
      </c>
      <c r="F938" s="9">
        <v>253.50523000000001</v>
      </c>
      <c r="G938" s="9">
        <v>760.94282999999996</v>
      </c>
      <c r="H938" s="10">
        <f t="shared" si="57"/>
        <v>2.0016849356520177</v>
      </c>
      <c r="I938" s="9">
        <v>489.94020999999998</v>
      </c>
      <c r="J938" s="10">
        <f t="shared" si="58"/>
        <v>0.55313406507296059</v>
      </c>
      <c r="K938" s="9">
        <v>467.58551999999997</v>
      </c>
      <c r="L938" s="9">
        <v>1250.8830399999999</v>
      </c>
      <c r="M938" s="10">
        <f t="shared" si="59"/>
        <v>1.6751962721172373</v>
      </c>
    </row>
    <row r="939" spans="1:13" x14ac:dyDescent="0.2">
      <c r="A939" s="2" t="s">
        <v>121</v>
      </c>
      <c r="B939" s="2" t="s">
        <v>10</v>
      </c>
      <c r="C939" s="7">
        <v>0</v>
      </c>
      <c r="D939" s="7">
        <v>0</v>
      </c>
      <c r="E939" s="8" t="str">
        <f t="shared" si="56"/>
        <v/>
      </c>
      <c r="F939" s="7">
        <v>0</v>
      </c>
      <c r="G939" s="7">
        <v>0</v>
      </c>
      <c r="H939" s="8" t="str">
        <f t="shared" si="57"/>
        <v/>
      </c>
      <c r="I939" s="7">
        <v>0</v>
      </c>
      <c r="J939" s="8" t="str">
        <f t="shared" si="58"/>
        <v/>
      </c>
      <c r="K939" s="7">
        <v>0</v>
      </c>
      <c r="L939" s="7">
        <v>0</v>
      </c>
      <c r="M939" s="8" t="str">
        <f t="shared" si="59"/>
        <v/>
      </c>
    </row>
    <row r="940" spans="1:13" x14ac:dyDescent="0.2">
      <c r="A940" s="2" t="s">
        <v>121</v>
      </c>
      <c r="B940" s="2" t="s">
        <v>12</v>
      </c>
      <c r="C940" s="7">
        <v>0</v>
      </c>
      <c r="D940" s="7">
        <v>0</v>
      </c>
      <c r="E940" s="8" t="str">
        <f t="shared" si="56"/>
        <v/>
      </c>
      <c r="F940" s="7">
        <v>0</v>
      </c>
      <c r="G940" s="7">
        <v>13.1</v>
      </c>
      <c r="H940" s="8" t="str">
        <f t="shared" si="57"/>
        <v/>
      </c>
      <c r="I940" s="7">
        <v>26.4605</v>
      </c>
      <c r="J940" s="8">
        <f t="shared" si="58"/>
        <v>-0.50492243154891248</v>
      </c>
      <c r="K940" s="7">
        <v>0</v>
      </c>
      <c r="L940" s="7">
        <v>39.560499999999998</v>
      </c>
      <c r="M940" s="8" t="str">
        <f t="shared" si="59"/>
        <v/>
      </c>
    </row>
    <row r="941" spans="1:13" x14ac:dyDescent="0.2">
      <c r="A941" s="2" t="s">
        <v>121</v>
      </c>
      <c r="B941" s="2" t="s">
        <v>26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0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0</v>
      </c>
      <c r="L941" s="7">
        <v>0</v>
      </c>
      <c r="M941" s="8" t="str">
        <f t="shared" si="59"/>
        <v/>
      </c>
    </row>
    <row r="942" spans="1:13" x14ac:dyDescent="0.2">
      <c r="A942" s="2" t="s">
        <v>121</v>
      </c>
      <c r="B942" s="2" t="s">
        <v>28</v>
      </c>
      <c r="C942" s="7">
        <v>0</v>
      </c>
      <c r="D942" s="7">
        <v>0</v>
      </c>
      <c r="E942" s="8" t="str">
        <f t="shared" si="56"/>
        <v/>
      </c>
      <c r="F942" s="7">
        <v>7.4714999999999998</v>
      </c>
      <c r="G942" s="7">
        <v>0</v>
      </c>
      <c r="H942" s="8">
        <f t="shared" si="57"/>
        <v>-1</v>
      </c>
      <c r="I942" s="7">
        <v>0</v>
      </c>
      <c r="J942" s="8" t="str">
        <f t="shared" si="58"/>
        <v/>
      </c>
      <c r="K942" s="7">
        <v>7.4714999999999998</v>
      </c>
      <c r="L942" s="7">
        <v>0</v>
      </c>
      <c r="M942" s="8">
        <f t="shared" si="59"/>
        <v>-1</v>
      </c>
    </row>
    <row r="943" spans="1:13" x14ac:dyDescent="0.2">
      <c r="A943" s="4" t="s">
        <v>121</v>
      </c>
      <c r="B943" s="4" t="s">
        <v>15</v>
      </c>
      <c r="C943" s="9">
        <v>0</v>
      </c>
      <c r="D943" s="9">
        <v>0</v>
      </c>
      <c r="E943" s="10" t="str">
        <f t="shared" si="56"/>
        <v/>
      </c>
      <c r="F943" s="9">
        <v>7.4714999999999998</v>
      </c>
      <c r="G943" s="9">
        <v>13.1</v>
      </c>
      <c r="H943" s="10">
        <f t="shared" si="57"/>
        <v>0.75332931807535308</v>
      </c>
      <c r="I943" s="9">
        <v>26.4605</v>
      </c>
      <c r="J943" s="10">
        <f t="shared" si="58"/>
        <v>-0.50492243154891248</v>
      </c>
      <c r="K943" s="9">
        <v>7.4714999999999998</v>
      </c>
      <c r="L943" s="9">
        <v>39.560499999999998</v>
      </c>
      <c r="M943" s="10">
        <f t="shared" si="59"/>
        <v>4.2948537776885498</v>
      </c>
    </row>
    <row r="944" spans="1:13" x14ac:dyDescent="0.2">
      <c r="A944" s="2" t="s">
        <v>122</v>
      </c>
      <c r="B944" s="2" t="s">
        <v>19</v>
      </c>
      <c r="C944" s="7">
        <v>0</v>
      </c>
      <c r="D944" s="7">
        <v>132.97024999999999</v>
      </c>
      <c r="E944" s="8" t="str">
        <f t="shared" si="56"/>
        <v/>
      </c>
      <c r="F944" s="7">
        <v>751.66045999999994</v>
      </c>
      <c r="G944" s="7">
        <v>983.50905</v>
      </c>
      <c r="H944" s="8">
        <f t="shared" si="57"/>
        <v>0.30844856466176251</v>
      </c>
      <c r="I944" s="7">
        <v>1083.2599499999999</v>
      </c>
      <c r="J944" s="8">
        <f t="shared" si="58"/>
        <v>-9.2083991474068538E-2</v>
      </c>
      <c r="K944" s="7">
        <v>1107.08179</v>
      </c>
      <c r="L944" s="7">
        <v>2066.7689999999998</v>
      </c>
      <c r="M944" s="8">
        <f t="shared" si="59"/>
        <v>0.86686206806815957</v>
      </c>
    </row>
    <row r="945" spans="1:13" x14ac:dyDescent="0.2">
      <c r="A945" s="2" t="s">
        <v>122</v>
      </c>
      <c r="B945" s="2" t="s">
        <v>38</v>
      </c>
      <c r="C945" s="7">
        <v>0</v>
      </c>
      <c r="D945" s="7">
        <v>0</v>
      </c>
      <c r="E945" s="8" t="str">
        <f t="shared" si="56"/>
        <v/>
      </c>
      <c r="F945" s="7">
        <v>8.3000000000000007</v>
      </c>
      <c r="G945" s="7">
        <v>0</v>
      </c>
      <c r="H945" s="8">
        <f t="shared" si="57"/>
        <v>-1</v>
      </c>
      <c r="I945" s="7">
        <v>0</v>
      </c>
      <c r="J945" s="8" t="str">
        <f t="shared" si="58"/>
        <v/>
      </c>
      <c r="K945" s="7">
        <v>483.54</v>
      </c>
      <c r="L945" s="7">
        <v>0</v>
      </c>
      <c r="M945" s="8">
        <f t="shared" si="59"/>
        <v>-1</v>
      </c>
    </row>
    <row r="946" spans="1:13" x14ac:dyDescent="0.2">
      <c r="A946" s="2" t="s">
        <v>122</v>
      </c>
      <c r="B946" s="2" t="s">
        <v>20</v>
      </c>
      <c r="C946" s="7">
        <v>44.337960000000002</v>
      </c>
      <c r="D946" s="7">
        <v>0</v>
      </c>
      <c r="E946" s="8">
        <f t="shared" si="56"/>
        <v>-1</v>
      </c>
      <c r="F946" s="7">
        <v>567.92592999999999</v>
      </c>
      <c r="G946" s="7">
        <v>400.92568999999997</v>
      </c>
      <c r="H946" s="8">
        <f t="shared" si="57"/>
        <v>-0.29405285298383899</v>
      </c>
      <c r="I946" s="7">
        <v>178.14721</v>
      </c>
      <c r="J946" s="8">
        <f t="shared" si="58"/>
        <v>1.2505302777405269</v>
      </c>
      <c r="K946" s="7">
        <v>792.42520000000002</v>
      </c>
      <c r="L946" s="7">
        <v>579.0729</v>
      </c>
      <c r="M946" s="8">
        <f t="shared" si="59"/>
        <v>-0.26923967082318934</v>
      </c>
    </row>
    <row r="947" spans="1:13" x14ac:dyDescent="0.2">
      <c r="A947" s="2" t="s">
        <v>122</v>
      </c>
      <c r="B947" s="2" t="s">
        <v>39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0</v>
      </c>
      <c r="L947" s="7">
        <v>0</v>
      </c>
      <c r="M947" s="8" t="str">
        <f t="shared" si="59"/>
        <v/>
      </c>
    </row>
    <row r="948" spans="1:13" x14ac:dyDescent="0.2">
      <c r="A948" s="2" t="s">
        <v>122</v>
      </c>
      <c r="B948" s="2" t="s">
        <v>21</v>
      </c>
      <c r="C948" s="7">
        <v>0</v>
      </c>
      <c r="D948" s="7">
        <v>0</v>
      </c>
      <c r="E948" s="8" t="str">
        <f t="shared" si="56"/>
        <v/>
      </c>
      <c r="F948" s="7">
        <v>311.66896000000003</v>
      </c>
      <c r="G948" s="7">
        <v>82.507919999999999</v>
      </c>
      <c r="H948" s="8">
        <f t="shared" si="57"/>
        <v>-0.73527065383732793</v>
      </c>
      <c r="I948" s="7">
        <v>0</v>
      </c>
      <c r="J948" s="8" t="str">
        <f t="shared" si="58"/>
        <v/>
      </c>
      <c r="K948" s="7">
        <v>585.22460000000001</v>
      </c>
      <c r="L948" s="7">
        <v>82.507919999999999</v>
      </c>
      <c r="M948" s="8">
        <f t="shared" si="59"/>
        <v>-0.85901494913235021</v>
      </c>
    </row>
    <row r="949" spans="1:13" x14ac:dyDescent="0.2">
      <c r="A949" s="2" t="s">
        <v>122</v>
      </c>
      <c r="B949" s="2" t="s">
        <v>68</v>
      </c>
      <c r="C949" s="7">
        <v>0</v>
      </c>
      <c r="D949" s="7">
        <v>0</v>
      </c>
      <c r="E949" s="8" t="str">
        <f t="shared" si="56"/>
        <v/>
      </c>
      <c r="F949" s="7">
        <v>0</v>
      </c>
      <c r="G949" s="7">
        <v>0</v>
      </c>
      <c r="H949" s="8" t="str">
        <f t="shared" si="57"/>
        <v/>
      </c>
      <c r="I949" s="7">
        <v>0</v>
      </c>
      <c r="J949" s="8" t="str">
        <f t="shared" si="58"/>
        <v/>
      </c>
      <c r="K949" s="7">
        <v>0</v>
      </c>
      <c r="L949" s="7">
        <v>0</v>
      </c>
      <c r="M949" s="8" t="str">
        <f t="shared" si="59"/>
        <v/>
      </c>
    </row>
    <row r="950" spans="1:13" x14ac:dyDescent="0.2">
      <c r="A950" s="2" t="s">
        <v>122</v>
      </c>
      <c r="B950" s="2" t="s">
        <v>9</v>
      </c>
      <c r="C950" s="7">
        <v>0</v>
      </c>
      <c r="D950" s="7">
        <v>5.4916</v>
      </c>
      <c r="E950" s="8" t="str">
        <f t="shared" si="56"/>
        <v/>
      </c>
      <c r="F950" s="7">
        <v>10401.434719999999</v>
      </c>
      <c r="G950" s="7">
        <v>39549.396739999996</v>
      </c>
      <c r="H950" s="8">
        <f t="shared" si="57"/>
        <v>2.8023020674209449</v>
      </c>
      <c r="I950" s="7">
        <v>6344.1278499999999</v>
      </c>
      <c r="J950" s="8">
        <f t="shared" si="58"/>
        <v>5.234016349465592</v>
      </c>
      <c r="K950" s="7">
        <v>18146.634399999999</v>
      </c>
      <c r="L950" s="7">
        <v>45893.524590000001</v>
      </c>
      <c r="M950" s="8">
        <f t="shared" si="59"/>
        <v>1.5290378137557012</v>
      </c>
    </row>
    <row r="951" spans="1:13" x14ac:dyDescent="0.2">
      <c r="A951" s="2" t="s">
        <v>122</v>
      </c>
      <c r="B951" s="2" t="s">
        <v>40</v>
      </c>
      <c r="C951" s="7">
        <v>0</v>
      </c>
      <c r="D951" s="7">
        <v>91.349040000000002</v>
      </c>
      <c r="E951" s="8" t="str">
        <f t="shared" si="56"/>
        <v/>
      </c>
      <c r="F951" s="7">
        <v>993.98856999999998</v>
      </c>
      <c r="G951" s="7">
        <v>2992.7284399999999</v>
      </c>
      <c r="H951" s="8">
        <f t="shared" si="57"/>
        <v>2.010827820686107</v>
      </c>
      <c r="I951" s="7">
        <v>3357.5976599999999</v>
      </c>
      <c r="J951" s="8">
        <f t="shared" si="58"/>
        <v>-0.10866972667594721</v>
      </c>
      <c r="K951" s="7">
        <v>2823.0292199999999</v>
      </c>
      <c r="L951" s="7">
        <v>6350.3261000000002</v>
      </c>
      <c r="M951" s="8">
        <f t="shared" si="59"/>
        <v>1.249472323917356</v>
      </c>
    </row>
    <row r="952" spans="1:13" x14ac:dyDescent="0.2">
      <c r="A952" s="2" t="s">
        <v>122</v>
      </c>
      <c r="B952" s="2" t="s">
        <v>41</v>
      </c>
      <c r="C952" s="7">
        <v>0</v>
      </c>
      <c r="D952" s="7">
        <v>39.875</v>
      </c>
      <c r="E952" s="8" t="str">
        <f t="shared" si="56"/>
        <v/>
      </c>
      <c r="F952" s="7">
        <v>554.95773999999994</v>
      </c>
      <c r="G952" s="7">
        <v>838.66337999999996</v>
      </c>
      <c r="H952" s="8">
        <f t="shared" si="57"/>
        <v>0.5112202597624822</v>
      </c>
      <c r="I952" s="7">
        <v>261.04259999999999</v>
      </c>
      <c r="J952" s="8">
        <f t="shared" si="58"/>
        <v>2.2127452760583903</v>
      </c>
      <c r="K952" s="7">
        <v>1138.1726900000001</v>
      </c>
      <c r="L952" s="7">
        <v>1099.70598</v>
      </c>
      <c r="M952" s="8">
        <f t="shared" si="59"/>
        <v>-3.3796901241761601E-2</v>
      </c>
    </row>
    <row r="953" spans="1:13" x14ac:dyDescent="0.2">
      <c r="A953" s="2" t="s">
        <v>122</v>
      </c>
      <c r="B953" s="2" t="s">
        <v>22</v>
      </c>
      <c r="C953" s="7">
        <v>0</v>
      </c>
      <c r="D953" s="7">
        <v>0</v>
      </c>
      <c r="E953" s="8" t="str">
        <f t="shared" si="56"/>
        <v/>
      </c>
      <c r="F953" s="7">
        <v>1023.90782</v>
      </c>
      <c r="G953" s="7">
        <v>3712.8650200000002</v>
      </c>
      <c r="H953" s="8">
        <f t="shared" si="57"/>
        <v>2.6261711723229149</v>
      </c>
      <c r="I953" s="7">
        <v>1253.7067400000001</v>
      </c>
      <c r="J953" s="8">
        <f t="shared" si="58"/>
        <v>1.961509978003309</v>
      </c>
      <c r="K953" s="7">
        <v>2257.8593799999999</v>
      </c>
      <c r="L953" s="7">
        <v>4966.5717599999998</v>
      </c>
      <c r="M953" s="8">
        <f t="shared" si="59"/>
        <v>1.1996816117042686</v>
      </c>
    </row>
    <row r="954" spans="1:13" x14ac:dyDescent="0.2">
      <c r="A954" s="2" t="s">
        <v>122</v>
      </c>
      <c r="B954" s="2" t="s">
        <v>70</v>
      </c>
      <c r="C954" s="7">
        <v>0</v>
      </c>
      <c r="D954" s="7">
        <v>0</v>
      </c>
      <c r="E954" s="8" t="str">
        <f t="shared" si="56"/>
        <v/>
      </c>
      <c r="F954" s="7">
        <v>8.7990899999999996</v>
      </c>
      <c r="G954" s="7">
        <v>0</v>
      </c>
      <c r="H954" s="8">
        <f t="shared" si="57"/>
        <v>-1</v>
      </c>
      <c r="I954" s="7">
        <v>2.3024</v>
      </c>
      <c r="J954" s="8">
        <f t="shared" si="58"/>
        <v>-1</v>
      </c>
      <c r="K954" s="7">
        <v>8.7990899999999996</v>
      </c>
      <c r="L954" s="7">
        <v>2.3024</v>
      </c>
      <c r="M954" s="8">
        <f t="shared" si="59"/>
        <v>-0.73833657798704189</v>
      </c>
    </row>
    <row r="955" spans="1:13" x14ac:dyDescent="0.2">
      <c r="A955" s="2" t="s">
        <v>122</v>
      </c>
      <c r="B955" s="2" t="s">
        <v>101</v>
      </c>
      <c r="C955" s="7">
        <v>0</v>
      </c>
      <c r="D955" s="7">
        <v>0</v>
      </c>
      <c r="E955" s="8" t="str">
        <f t="shared" si="56"/>
        <v/>
      </c>
      <c r="F955" s="7">
        <v>0</v>
      </c>
      <c r="G955" s="7">
        <v>0</v>
      </c>
      <c r="H955" s="8" t="str">
        <f t="shared" si="57"/>
        <v/>
      </c>
      <c r="I955" s="7">
        <v>106.31287</v>
      </c>
      <c r="J955" s="8">
        <f t="shared" si="58"/>
        <v>-1</v>
      </c>
      <c r="K955" s="7">
        <v>0</v>
      </c>
      <c r="L955" s="7">
        <v>106.31287</v>
      </c>
      <c r="M955" s="8" t="str">
        <f t="shared" si="59"/>
        <v/>
      </c>
    </row>
    <row r="956" spans="1:13" x14ac:dyDescent="0.2">
      <c r="A956" s="2" t="s">
        <v>122</v>
      </c>
      <c r="B956" s="2" t="s">
        <v>23</v>
      </c>
      <c r="C956" s="7">
        <v>0</v>
      </c>
      <c r="D956" s="7">
        <v>0</v>
      </c>
      <c r="E956" s="8" t="str">
        <f t="shared" si="56"/>
        <v/>
      </c>
      <c r="F956" s="7">
        <v>144.06695999999999</v>
      </c>
      <c r="G956" s="7">
        <v>0</v>
      </c>
      <c r="H956" s="8">
        <f t="shared" si="57"/>
        <v>-1</v>
      </c>
      <c r="I956" s="7">
        <v>35.777650000000001</v>
      </c>
      <c r="J956" s="8">
        <f t="shared" si="58"/>
        <v>-1</v>
      </c>
      <c r="K956" s="7">
        <v>150.93036000000001</v>
      </c>
      <c r="L956" s="7">
        <v>35.777650000000001</v>
      </c>
      <c r="M956" s="8">
        <f t="shared" si="59"/>
        <v>-0.76295259615096656</v>
      </c>
    </row>
    <row r="957" spans="1:13" x14ac:dyDescent="0.2">
      <c r="A957" s="2" t="s">
        <v>122</v>
      </c>
      <c r="B957" s="2" t="s">
        <v>73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0</v>
      </c>
      <c r="H957" s="8" t="str">
        <f t="shared" si="57"/>
        <v/>
      </c>
      <c r="I957" s="7">
        <v>0</v>
      </c>
      <c r="J957" s="8" t="str">
        <f t="shared" si="58"/>
        <v/>
      </c>
      <c r="K957" s="7">
        <v>0</v>
      </c>
      <c r="L957" s="7">
        <v>0</v>
      </c>
      <c r="M957" s="8" t="str">
        <f t="shared" si="59"/>
        <v/>
      </c>
    </row>
    <row r="958" spans="1:13" x14ac:dyDescent="0.2">
      <c r="A958" s="2" t="s">
        <v>122</v>
      </c>
      <c r="B958" s="2" t="s">
        <v>63</v>
      </c>
      <c r="C958" s="7">
        <v>0</v>
      </c>
      <c r="D958" s="7">
        <v>0</v>
      </c>
      <c r="E958" s="8" t="str">
        <f t="shared" si="56"/>
        <v/>
      </c>
      <c r="F958" s="7">
        <v>0</v>
      </c>
      <c r="G958" s="7">
        <v>292.76897000000002</v>
      </c>
      <c r="H958" s="8" t="str">
        <f t="shared" si="57"/>
        <v/>
      </c>
      <c r="I958" s="7">
        <v>104.86656000000001</v>
      </c>
      <c r="J958" s="8">
        <f t="shared" si="58"/>
        <v>1.7918239141247696</v>
      </c>
      <c r="K958" s="7">
        <v>28.303149999999999</v>
      </c>
      <c r="L958" s="7">
        <v>397.63553000000002</v>
      </c>
      <c r="M958" s="8">
        <f t="shared" si="59"/>
        <v>13.049161665750987</v>
      </c>
    </row>
    <row r="959" spans="1:13" x14ac:dyDescent="0.2">
      <c r="A959" s="2" t="s">
        <v>122</v>
      </c>
      <c r="B959" s="2" t="s">
        <v>42</v>
      </c>
      <c r="C959" s="7">
        <v>0</v>
      </c>
      <c r="D959" s="7">
        <v>21.819199999999999</v>
      </c>
      <c r="E959" s="8" t="str">
        <f t="shared" si="56"/>
        <v/>
      </c>
      <c r="F959" s="7">
        <v>685.71145999999999</v>
      </c>
      <c r="G959" s="7">
        <v>719.92861000000005</v>
      </c>
      <c r="H959" s="8">
        <f t="shared" si="57"/>
        <v>4.9900216047140455E-2</v>
      </c>
      <c r="I959" s="7">
        <v>751.82009000000005</v>
      </c>
      <c r="J959" s="8">
        <f t="shared" si="58"/>
        <v>-4.2419031393534534E-2</v>
      </c>
      <c r="K959" s="7">
        <v>1279.9158</v>
      </c>
      <c r="L959" s="7">
        <v>1471.7487000000001</v>
      </c>
      <c r="M959" s="8">
        <f t="shared" si="59"/>
        <v>0.14987931237351715</v>
      </c>
    </row>
    <row r="960" spans="1:13" x14ac:dyDescent="0.2">
      <c r="A960" s="2" t="s">
        <v>122</v>
      </c>
      <c r="B960" s="2" t="s">
        <v>10</v>
      </c>
      <c r="C960" s="7">
        <v>1.6486499999999999</v>
      </c>
      <c r="D960" s="7">
        <v>229.18355</v>
      </c>
      <c r="E960" s="8">
        <f t="shared" si="56"/>
        <v>138.01285900585327</v>
      </c>
      <c r="F960" s="7">
        <v>5939.91183</v>
      </c>
      <c r="G960" s="7">
        <v>6029.0893299999998</v>
      </c>
      <c r="H960" s="8">
        <f t="shared" si="57"/>
        <v>1.5013269986534405E-2</v>
      </c>
      <c r="I960" s="7">
        <v>5377.6231799999996</v>
      </c>
      <c r="J960" s="8">
        <f t="shared" si="58"/>
        <v>0.12114388237965024</v>
      </c>
      <c r="K960" s="7">
        <v>9658.2278999999999</v>
      </c>
      <c r="L960" s="7">
        <v>11406.712509999999</v>
      </c>
      <c r="M960" s="8">
        <f t="shared" si="59"/>
        <v>0.18103575812287476</v>
      </c>
    </row>
    <row r="961" spans="1:13" x14ac:dyDescent="0.2">
      <c r="A961" s="2" t="s">
        <v>122</v>
      </c>
      <c r="B961" s="2" t="s">
        <v>64</v>
      </c>
      <c r="C961" s="7">
        <v>0</v>
      </c>
      <c r="D961" s="7">
        <v>0</v>
      </c>
      <c r="E961" s="8" t="str">
        <f t="shared" si="56"/>
        <v/>
      </c>
      <c r="F961" s="7">
        <v>0</v>
      </c>
      <c r="G961" s="7">
        <v>0</v>
      </c>
      <c r="H961" s="8" t="str">
        <f t="shared" si="57"/>
        <v/>
      </c>
      <c r="I961" s="7">
        <v>0</v>
      </c>
      <c r="J961" s="8" t="str">
        <f t="shared" si="58"/>
        <v/>
      </c>
      <c r="K961" s="7">
        <v>0</v>
      </c>
      <c r="L961" s="7">
        <v>0</v>
      </c>
      <c r="M961" s="8" t="str">
        <f t="shared" si="59"/>
        <v/>
      </c>
    </row>
    <row r="962" spans="1:13" x14ac:dyDescent="0.2">
      <c r="A962" s="2" t="s">
        <v>122</v>
      </c>
      <c r="B962" s="2" t="s">
        <v>43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1.86</v>
      </c>
      <c r="H962" s="8" t="str">
        <f t="shared" si="57"/>
        <v/>
      </c>
      <c r="I962" s="7">
        <v>24.08</v>
      </c>
      <c r="J962" s="8">
        <f t="shared" si="58"/>
        <v>-0.9227574750830565</v>
      </c>
      <c r="K962" s="7">
        <v>193.49655000000001</v>
      </c>
      <c r="L962" s="7">
        <v>25.94</v>
      </c>
      <c r="M962" s="8">
        <f t="shared" si="59"/>
        <v>-0.86594076225131666</v>
      </c>
    </row>
    <row r="963" spans="1:13" x14ac:dyDescent="0.2">
      <c r="A963" s="2" t="s">
        <v>122</v>
      </c>
      <c r="B963" s="2" t="s">
        <v>24</v>
      </c>
      <c r="C963" s="7">
        <v>0</v>
      </c>
      <c r="D963" s="7">
        <v>0</v>
      </c>
      <c r="E963" s="8" t="str">
        <f t="shared" si="56"/>
        <v/>
      </c>
      <c r="F963" s="7">
        <v>14.537599999999999</v>
      </c>
      <c r="G963" s="7">
        <v>156.12103999999999</v>
      </c>
      <c r="H963" s="8">
        <f t="shared" si="57"/>
        <v>9.7391206251375735</v>
      </c>
      <c r="I963" s="7">
        <v>61.164290000000001</v>
      </c>
      <c r="J963" s="8">
        <f t="shared" si="58"/>
        <v>1.5524867533000055</v>
      </c>
      <c r="K963" s="7">
        <v>67.12312</v>
      </c>
      <c r="L963" s="7">
        <v>217.28532999999999</v>
      </c>
      <c r="M963" s="8">
        <f t="shared" si="59"/>
        <v>2.2371160637348204</v>
      </c>
    </row>
    <row r="964" spans="1:13" x14ac:dyDescent="0.2">
      <c r="A964" s="2" t="s">
        <v>122</v>
      </c>
      <c r="B964" s="2" t="s">
        <v>44</v>
      </c>
      <c r="C964" s="7">
        <v>0</v>
      </c>
      <c r="D964" s="7">
        <v>32.917499999999997</v>
      </c>
      <c r="E964" s="8" t="str">
        <f t="shared" si="56"/>
        <v/>
      </c>
      <c r="F964" s="7">
        <v>5568.4710500000001</v>
      </c>
      <c r="G964" s="7">
        <v>2441.8108999999999</v>
      </c>
      <c r="H964" s="8">
        <f t="shared" si="57"/>
        <v>-0.56149347315004894</v>
      </c>
      <c r="I964" s="7">
        <v>1909.3473200000001</v>
      </c>
      <c r="J964" s="8">
        <f t="shared" si="58"/>
        <v>0.27887203884938017</v>
      </c>
      <c r="K964" s="7">
        <v>10014.553019999999</v>
      </c>
      <c r="L964" s="7">
        <v>4351.1582200000003</v>
      </c>
      <c r="M964" s="8">
        <f t="shared" si="59"/>
        <v>-0.56551648273164767</v>
      </c>
    </row>
    <row r="965" spans="1:13" x14ac:dyDescent="0.2">
      <c r="A965" s="2" t="s">
        <v>122</v>
      </c>
      <c r="B965" s="2" t="s">
        <v>45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112.88564</v>
      </c>
      <c r="G965" s="7">
        <v>143.17195000000001</v>
      </c>
      <c r="H965" s="8">
        <f t="shared" ref="H965:H1028" si="61">IF(F965=0,"",(G965/F965-1))</f>
        <v>0.26829196344194006</v>
      </c>
      <c r="I965" s="7">
        <v>25.130230000000001</v>
      </c>
      <c r="J965" s="8">
        <f t="shared" ref="J965:J1028" si="62">IF(I965=0,"",(G965/I965-1))</f>
        <v>4.6972001450046417</v>
      </c>
      <c r="K965" s="7">
        <v>125.76956</v>
      </c>
      <c r="L965" s="7">
        <v>168.30217999999999</v>
      </c>
      <c r="M965" s="8">
        <f t="shared" ref="M965:M1028" si="63">IF(K965=0,"",(L965/K965-1))</f>
        <v>0.33817896794741098</v>
      </c>
    </row>
    <row r="966" spans="1:13" x14ac:dyDescent="0.2">
      <c r="A966" s="2" t="s">
        <v>122</v>
      </c>
      <c r="B966" s="2" t="s">
        <v>25</v>
      </c>
      <c r="C966" s="7">
        <v>0</v>
      </c>
      <c r="D966" s="7">
        <v>0</v>
      </c>
      <c r="E966" s="8" t="str">
        <f t="shared" si="60"/>
        <v/>
      </c>
      <c r="F966" s="7">
        <v>30.770569999999999</v>
      </c>
      <c r="G966" s="7">
        <v>143.52148</v>
      </c>
      <c r="H966" s="8">
        <f t="shared" si="61"/>
        <v>3.6642450887325131</v>
      </c>
      <c r="I966" s="7">
        <v>173.57785000000001</v>
      </c>
      <c r="J966" s="8">
        <f t="shared" si="62"/>
        <v>-0.17315786547649947</v>
      </c>
      <c r="K966" s="7">
        <v>165.87074999999999</v>
      </c>
      <c r="L966" s="7">
        <v>317.09933000000001</v>
      </c>
      <c r="M966" s="8">
        <f t="shared" si="63"/>
        <v>0.91172542476597007</v>
      </c>
    </row>
    <row r="967" spans="1:13" x14ac:dyDescent="0.2">
      <c r="A967" s="2" t="s">
        <v>122</v>
      </c>
      <c r="B967" s="2" t="s">
        <v>74</v>
      </c>
      <c r="C967" s="7">
        <v>0</v>
      </c>
      <c r="D967" s="7">
        <v>0</v>
      </c>
      <c r="E967" s="8" t="str">
        <f t="shared" si="60"/>
        <v/>
      </c>
      <c r="F967" s="7">
        <v>0</v>
      </c>
      <c r="G967" s="7">
        <v>0</v>
      </c>
      <c r="H967" s="8" t="str">
        <f t="shared" si="61"/>
        <v/>
      </c>
      <c r="I967" s="7">
        <v>1.8</v>
      </c>
      <c r="J967" s="8">
        <f t="shared" si="62"/>
        <v>-1</v>
      </c>
      <c r="K967" s="7">
        <v>7.0366299999999997</v>
      </c>
      <c r="L967" s="7">
        <v>1.8</v>
      </c>
      <c r="M967" s="8">
        <f t="shared" si="63"/>
        <v>-0.74419573005828066</v>
      </c>
    </row>
    <row r="968" spans="1:13" x14ac:dyDescent="0.2">
      <c r="A968" s="2" t="s">
        <v>122</v>
      </c>
      <c r="B968" s="2" t="s">
        <v>46</v>
      </c>
      <c r="C968" s="7">
        <v>0</v>
      </c>
      <c r="D968" s="7">
        <v>0</v>
      </c>
      <c r="E968" s="8" t="str">
        <f t="shared" si="60"/>
        <v/>
      </c>
      <c r="F968" s="7">
        <v>20.75103</v>
      </c>
      <c r="G968" s="7">
        <v>65.263329999999996</v>
      </c>
      <c r="H968" s="8">
        <f t="shared" si="61"/>
        <v>2.1450646064315841</v>
      </c>
      <c r="I968" s="7">
        <v>76.79804</v>
      </c>
      <c r="J968" s="8">
        <f t="shared" si="62"/>
        <v>-0.15019536956932755</v>
      </c>
      <c r="K968" s="7">
        <v>139.26766000000001</v>
      </c>
      <c r="L968" s="7">
        <v>142.06137000000001</v>
      </c>
      <c r="M968" s="8">
        <f t="shared" si="63"/>
        <v>2.0060005316381524E-2</v>
      </c>
    </row>
    <row r="969" spans="1:13" x14ac:dyDescent="0.2">
      <c r="A969" s="2" t="s">
        <v>122</v>
      </c>
      <c r="B969" s="2" t="s">
        <v>47</v>
      </c>
      <c r="C969" s="7">
        <v>0</v>
      </c>
      <c r="D969" s="7">
        <v>0</v>
      </c>
      <c r="E969" s="8" t="str">
        <f t="shared" si="60"/>
        <v/>
      </c>
      <c r="F969" s="7">
        <v>0</v>
      </c>
      <c r="G969" s="7">
        <v>70</v>
      </c>
      <c r="H969" s="8" t="str">
        <f t="shared" si="61"/>
        <v/>
      </c>
      <c r="I969" s="7">
        <v>0</v>
      </c>
      <c r="J969" s="8" t="str">
        <f t="shared" si="62"/>
        <v/>
      </c>
      <c r="K969" s="7">
        <v>0</v>
      </c>
      <c r="L969" s="7">
        <v>70</v>
      </c>
      <c r="M969" s="8" t="str">
        <f t="shared" si="63"/>
        <v/>
      </c>
    </row>
    <row r="970" spans="1:13" x14ac:dyDescent="0.2">
      <c r="A970" s="2" t="s">
        <v>122</v>
      </c>
      <c r="B970" s="2" t="s">
        <v>48</v>
      </c>
      <c r="C970" s="7">
        <v>0</v>
      </c>
      <c r="D970" s="7">
        <v>0</v>
      </c>
      <c r="E970" s="8" t="str">
        <f t="shared" si="60"/>
        <v/>
      </c>
      <c r="F970" s="7">
        <v>204.67751999999999</v>
      </c>
      <c r="G970" s="7">
        <v>1071.2292</v>
      </c>
      <c r="H970" s="8">
        <f t="shared" si="61"/>
        <v>4.2337413507843955</v>
      </c>
      <c r="I970" s="7">
        <v>549.96685000000002</v>
      </c>
      <c r="J970" s="8">
        <f t="shared" si="62"/>
        <v>0.94780685417675614</v>
      </c>
      <c r="K970" s="7">
        <v>356.52413000000001</v>
      </c>
      <c r="L970" s="7">
        <v>1621.19605</v>
      </c>
      <c r="M970" s="8">
        <f t="shared" si="63"/>
        <v>3.5472267192686227</v>
      </c>
    </row>
    <row r="971" spans="1:13" x14ac:dyDescent="0.2">
      <c r="A971" s="2" t="s">
        <v>122</v>
      </c>
      <c r="B971" s="2" t="s">
        <v>11</v>
      </c>
      <c r="C971" s="7">
        <v>148.62615</v>
      </c>
      <c r="D971" s="7">
        <v>554.35898999999995</v>
      </c>
      <c r="E971" s="8">
        <f t="shared" si="60"/>
        <v>2.7298886501466932</v>
      </c>
      <c r="F971" s="7">
        <v>7074.3096999999998</v>
      </c>
      <c r="G971" s="7">
        <v>6102.3394500000004</v>
      </c>
      <c r="H971" s="8">
        <f t="shared" si="61"/>
        <v>-0.13739435948075607</v>
      </c>
      <c r="I971" s="7">
        <v>4639.0075299999999</v>
      </c>
      <c r="J971" s="8">
        <f t="shared" si="62"/>
        <v>0.31544072962520087</v>
      </c>
      <c r="K971" s="7">
        <v>11510.295910000001</v>
      </c>
      <c r="L971" s="7">
        <v>10741.34698</v>
      </c>
      <c r="M971" s="8">
        <f t="shared" si="63"/>
        <v>-6.6805313782762776E-2</v>
      </c>
    </row>
    <row r="972" spans="1:13" x14ac:dyDescent="0.2">
      <c r="A972" s="2" t="s">
        <v>122</v>
      </c>
      <c r="B972" s="2" t="s">
        <v>76</v>
      </c>
      <c r="C972" s="7">
        <v>0</v>
      </c>
      <c r="D972" s="7">
        <v>0</v>
      </c>
      <c r="E972" s="8" t="str">
        <f t="shared" si="60"/>
        <v/>
      </c>
      <c r="F972" s="7">
        <v>29.146999999999998</v>
      </c>
      <c r="G972" s="7">
        <v>0</v>
      </c>
      <c r="H972" s="8">
        <f t="shared" si="61"/>
        <v>-1</v>
      </c>
      <c r="I972" s="7">
        <v>0</v>
      </c>
      <c r="J972" s="8" t="str">
        <f t="shared" si="62"/>
        <v/>
      </c>
      <c r="K972" s="7">
        <v>110.447</v>
      </c>
      <c r="L972" s="7">
        <v>0</v>
      </c>
      <c r="M972" s="8">
        <f t="shared" si="63"/>
        <v>-1</v>
      </c>
    </row>
    <row r="973" spans="1:13" x14ac:dyDescent="0.2">
      <c r="A973" s="2" t="s">
        <v>122</v>
      </c>
      <c r="B973" s="2" t="s">
        <v>77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0</v>
      </c>
      <c r="H973" s="8" t="str">
        <f t="shared" si="61"/>
        <v/>
      </c>
      <c r="I973" s="7">
        <v>0</v>
      </c>
      <c r="J973" s="8" t="str">
        <f t="shared" si="62"/>
        <v/>
      </c>
      <c r="K973" s="7">
        <v>0</v>
      </c>
      <c r="L973" s="7">
        <v>0</v>
      </c>
      <c r="M973" s="8" t="str">
        <f t="shared" si="63"/>
        <v/>
      </c>
    </row>
    <row r="974" spans="1:13" x14ac:dyDescent="0.2">
      <c r="A974" s="2" t="s">
        <v>122</v>
      </c>
      <c r="B974" s="2" t="s">
        <v>17</v>
      </c>
      <c r="C974" s="7">
        <v>0</v>
      </c>
      <c r="D974" s="7">
        <v>112.4551</v>
      </c>
      <c r="E974" s="8" t="str">
        <f t="shared" si="60"/>
        <v/>
      </c>
      <c r="F974" s="7">
        <v>2277.68858</v>
      </c>
      <c r="G974" s="7">
        <v>1927.09401</v>
      </c>
      <c r="H974" s="8">
        <f t="shared" si="61"/>
        <v>-0.15392559504337511</v>
      </c>
      <c r="I974" s="7">
        <v>2531.3483799999999</v>
      </c>
      <c r="J974" s="8">
        <f t="shared" si="62"/>
        <v>-0.23870849811672301</v>
      </c>
      <c r="K974" s="7">
        <v>5228.7970500000001</v>
      </c>
      <c r="L974" s="7">
        <v>4458.4423900000002</v>
      </c>
      <c r="M974" s="8">
        <f t="shared" si="63"/>
        <v>-0.14732923321244606</v>
      </c>
    </row>
    <row r="975" spans="1:13" x14ac:dyDescent="0.2">
      <c r="A975" s="2" t="s">
        <v>122</v>
      </c>
      <c r="B975" s="2" t="s">
        <v>50</v>
      </c>
      <c r="C975" s="7">
        <v>28.77355</v>
      </c>
      <c r="D975" s="7">
        <v>0</v>
      </c>
      <c r="E975" s="8">
        <f t="shared" si="60"/>
        <v>-1</v>
      </c>
      <c r="F975" s="7">
        <v>301.73559999999998</v>
      </c>
      <c r="G975" s="7">
        <v>434.83107000000001</v>
      </c>
      <c r="H975" s="8">
        <f t="shared" si="61"/>
        <v>0.44109965811127383</v>
      </c>
      <c r="I975" s="7">
        <v>189.54883000000001</v>
      </c>
      <c r="J975" s="8">
        <f t="shared" si="62"/>
        <v>1.2940319388940571</v>
      </c>
      <c r="K975" s="7">
        <v>680.30835999999999</v>
      </c>
      <c r="L975" s="7">
        <v>624.37990000000002</v>
      </c>
      <c r="M975" s="8">
        <f t="shared" si="63"/>
        <v>-8.2210455270606997E-2</v>
      </c>
    </row>
    <row r="976" spans="1:13" x14ac:dyDescent="0.2">
      <c r="A976" s="2" t="s">
        <v>122</v>
      </c>
      <c r="B976" s="2" t="s">
        <v>12</v>
      </c>
      <c r="C976" s="7">
        <v>7506.4114</v>
      </c>
      <c r="D976" s="7">
        <v>4249.6012099999998</v>
      </c>
      <c r="E976" s="8">
        <f t="shared" si="60"/>
        <v>-0.43387046305508914</v>
      </c>
      <c r="F976" s="7">
        <v>161608.34258999999</v>
      </c>
      <c r="G976" s="7">
        <v>131340.01233999999</v>
      </c>
      <c r="H976" s="8">
        <f t="shared" si="61"/>
        <v>-0.18729435476478273</v>
      </c>
      <c r="I976" s="7">
        <v>132077.46556000001</v>
      </c>
      <c r="J976" s="8">
        <f t="shared" si="62"/>
        <v>-5.5834900894961015E-3</v>
      </c>
      <c r="K976" s="7">
        <v>301607.59717000002</v>
      </c>
      <c r="L976" s="7">
        <v>263417.4779</v>
      </c>
      <c r="M976" s="8">
        <f t="shared" si="63"/>
        <v>-0.126621874343816</v>
      </c>
    </row>
    <row r="977" spans="1:13" x14ac:dyDescent="0.2">
      <c r="A977" s="2" t="s">
        <v>122</v>
      </c>
      <c r="B977" s="2" t="s">
        <v>26</v>
      </c>
      <c r="C977" s="7">
        <v>10.81742</v>
      </c>
      <c r="D977" s="7">
        <v>338.14765</v>
      </c>
      <c r="E977" s="8">
        <f t="shared" si="60"/>
        <v>30.259547100879875</v>
      </c>
      <c r="F977" s="7">
        <v>8747.0557100000005</v>
      </c>
      <c r="G977" s="7">
        <v>8598.9710400000004</v>
      </c>
      <c r="H977" s="8">
        <f t="shared" si="61"/>
        <v>-1.6929658951491899E-2</v>
      </c>
      <c r="I977" s="7">
        <v>10149.66869</v>
      </c>
      <c r="J977" s="8">
        <f t="shared" si="62"/>
        <v>-0.15278308064654667</v>
      </c>
      <c r="K977" s="7">
        <v>16717.737369999999</v>
      </c>
      <c r="L977" s="7">
        <v>18748.639729999999</v>
      </c>
      <c r="M977" s="8">
        <f t="shared" si="63"/>
        <v>0.12148189166103651</v>
      </c>
    </row>
    <row r="978" spans="1:13" x14ac:dyDescent="0.2">
      <c r="A978" s="2" t="s">
        <v>122</v>
      </c>
      <c r="B978" s="2" t="s">
        <v>78</v>
      </c>
      <c r="C978" s="7">
        <v>0</v>
      </c>
      <c r="D978" s="7">
        <v>0</v>
      </c>
      <c r="E978" s="8" t="str">
        <f t="shared" si="60"/>
        <v/>
      </c>
      <c r="F978" s="7">
        <v>288.53467999999998</v>
      </c>
      <c r="G978" s="7">
        <v>153.33407</v>
      </c>
      <c r="H978" s="8">
        <f t="shared" si="61"/>
        <v>-0.46857663695747076</v>
      </c>
      <c r="I978" s="7">
        <v>207.70627999999999</v>
      </c>
      <c r="J978" s="8">
        <f t="shared" si="62"/>
        <v>-0.26177451158433918</v>
      </c>
      <c r="K978" s="7">
        <v>319.77388000000002</v>
      </c>
      <c r="L978" s="7">
        <v>361.04034999999999</v>
      </c>
      <c r="M978" s="8">
        <f t="shared" si="63"/>
        <v>0.12904890793456913</v>
      </c>
    </row>
    <row r="979" spans="1:13" x14ac:dyDescent="0.2">
      <c r="A979" s="2" t="s">
        <v>122</v>
      </c>
      <c r="B979" s="2" t="s">
        <v>51</v>
      </c>
      <c r="C979" s="7">
        <v>0</v>
      </c>
      <c r="D979" s="7">
        <v>0</v>
      </c>
      <c r="E979" s="8" t="str">
        <f t="shared" si="60"/>
        <v/>
      </c>
      <c r="F979" s="7">
        <v>49.640749999999997</v>
      </c>
      <c r="G979" s="7">
        <v>210.16424000000001</v>
      </c>
      <c r="H979" s="8">
        <f t="shared" si="61"/>
        <v>3.2337039629739683</v>
      </c>
      <c r="I979" s="7">
        <v>313.35730000000001</v>
      </c>
      <c r="J979" s="8">
        <f t="shared" si="62"/>
        <v>-0.32931436414597648</v>
      </c>
      <c r="K979" s="7">
        <v>149.24728999999999</v>
      </c>
      <c r="L979" s="7">
        <v>523.52153999999996</v>
      </c>
      <c r="M979" s="8">
        <f t="shared" si="63"/>
        <v>2.5077457017812517</v>
      </c>
    </row>
    <row r="980" spans="1:13" x14ac:dyDescent="0.2">
      <c r="A980" s="2" t="s">
        <v>122</v>
      </c>
      <c r="B980" s="2" t="s">
        <v>65</v>
      </c>
      <c r="C980" s="7">
        <v>0</v>
      </c>
      <c r="D980" s="7">
        <v>0</v>
      </c>
      <c r="E980" s="8" t="str">
        <f t="shared" si="60"/>
        <v/>
      </c>
      <c r="F980" s="7">
        <v>0</v>
      </c>
      <c r="G980" s="7">
        <v>0</v>
      </c>
      <c r="H980" s="8" t="str">
        <f t="shared" si="61"/>
        <v/>
      </c>
      <c r="I980" s="7">
        <v>0</v>
      </c>
      <c r="J980" s="8" t="str">
        <f t="shared" si="62"/>
        <v/>
      </c>
      <c r="K980" s="7">
        <v>0</v>
      </c>
      <c r="L980" s="7">
        <v>0</v>
      </c>
      <c r="M980" s="8" t="str">
        <f t="shared" si="63"/>
        <v/>
      </c>
    </row>
    <row r="981" spans="1:13" x14ac:dyDescent="0.2">
      <c r="A981" s="2" t="s">
        <v>122</v>
      </c>
      <c r="B981" s="2" t="s">
        <v>13</v>
      </c>
      <c r="C981" s="7">
        <v>8.47879</v>
      </c>
      <c r="D981" s="7">
        <v>75.344489999999993</v>
      </c>
      <c r="E981" s="8">
        <f t="shared" si="60"/>
        <v>7.8862314080193041</v>
      </c>
      <c r="F981" s="7">
        <v>1282.4086600000001</v>
      </c>
      <c r="G981" s="7">
        <v>1598.8673100000001</v>
      </c>
      <c r="H981" s="8">
        <f t="shared" si="61"/>
        <v>0.24676895896819673</v>
      </c>
      <c r="I981" s="7">
        <v>2003.14285</v>
      </c>
      <c r="J981" s="8">
        <f t="shared" si="62"/>
        <v>-0.20182062402589007</v>
      </c>
      <c r="K981" s="7">
        <v>2762.0274899999999</v>
      </c>
      <c r="L981" s="7">
        <v>3602.0101599999998</v>
      </c>
      <c r="M981" s="8">
        <f t="shared" si="63"/>
        <v>0.30411814257504011</v>
      </c>
    </row>
    <row r="982" spans="1:13" x14ac:dyDescent="0.2">
      <c r="A982" s="2" t="s">
        <v>122</v>
      </c>
      <c r="B982" s="2" t="s">
        <v>80</v>
      </c>
      <c r="C982" s="7">
        <v>0</v>
      </c>
      <c r="D982" s="7">
        <v>0</v>
      </c>
      <c r="E982" s="8" t="str">
        <f t="shared" si="60"/>
        <v/>
      </c>
      <c r="F982" s="7">
        <v>68.268789999999996</v>
      </c>
      <c r="G982" s="7">
        <v>0</v>
      </c>
      <c r="H982" s="8">
        <f t="shared" si="61"/>
        <v>-1</v>
      </c>
      <c r="I982" s="7">
        <v>119.2516</v>
      </c>
      <c r="J982" s="8">
        <f t="shared" si="62"/>
        <v>-1</v>
      </c>
      <c r="K982" s="7">
        <v>72.608720000000005</v>
      </c>
      <c r="L982" s="7">
        <v>119.2516</v>
      </c>
      <c r="M982" s="8">
        <f t="shared" si="63"/>
        <v>0.64238675464875272</v>
      </c>
    </row>
    <row r="983" spans="1:13" x14ac:dyDescent="0.2">
      <c r="A983" s="2" t="s">
        <v>122</v>
      </c>
      <c r="B983" s="2" t="s">
        <v>81</v>
      </c>
      <c r="C983" s="7">
        <v>0</v>
      </c>
      <c r="D983" s="7">
        <v>0</v>
      </c>
      <c r="E983" s="8" t="str">
        <f t="shared" si="60"/>
        <v/>
      </c>
      <c r="F983" s="7">
        <v>34.057519999999997</v>
      </c>
      <c r="G983" s="7">
        <v>0</v>
      </c>
      <c r="H983" s="8">
        <f t="shared" si="61"/>
        <v>-1</v>
      </c>
      <c r="I983" s="7">
        <v>0</v>
      </c>
      <c r="J983" s="8" t="str">
        <f t="shared" si="62"/>
        <v/>
      </c>
      <c r="K983" s="7">
        <v>42.4084</v>
      </c>
      <c r="L983" s="7">
        <v>0</v>
      </c>
      <c r="M983" s="8">
        <f t="shared" si="63"/>
        <v>-1</v>
      </c>
    </row>
    <row r="984" spans="1:13" x14ac:dyDescent="0.2">
      <c r="A984" s="2" t="s">
        <v>122</v>
      </c>
      <c r="B984" s="2" t="s">
        <v>66</v>
      </c>
      <c r="C984" s="7">
        <v>0</v>
      </c>
      <c r="D984" s="7">
        <v>0</v>
      </c>
      <c r="E984" s="8" t="str">
        <f t="shared" si="60"/>
        <v/>
      </c>
      <c r="F984" s="7">
        <v>27.22</v>
      </c>
      <c r="G984" s="7">
        <v>36.276400000000002</v>
      </c>
      <c r="H984" s="8">
        <f t="shared" si="61"/>
        <v>0.33271124173401923</v>
      </c>
      <c r="I984" s="7">
        <v>84.763450000000006</v>
      </c>
      <c r="J984" s="8">
        <f t="shared" si="62"/>
        <v>-0.57202780207742843</v>
      </c>
      <c r="K984" s="7">
        <v>31.710799999999999</v>
      </c>
      <c r="L984" s="7">
        <v>121.03985</v>
      </c>
      <c r="M984" s="8">
        <f t="shared" si="63"/>
        <v>2.8169913720246731</v>
      </c>
    </row>
    <row r="985" spans="1:13" x14ac:dyDescent="0.2">
      <c r="A985" s="2" t="s">
        <v>122</v>
      </c>
      <c r="B985" s="2" t="s">
        <v>27</v>
      </c>
      <c r="C985" s="7">
        <v>0</v>
      </c>
      <c r="D985" s="7">
        <v>0</v>
      </c>
      <c r="E985" s="8" t="str">
        <f t="shared" si="60"/>
        <v/>
      </c>
      <c r="F985" s="7">
        <v>0</v>
      </c>
      <c r="G985" s="7">
        <v>0</v>
      </c>
      <c r="H985" s="8" t="str">
        <f t="shared" si="61"/>
        <v/>
      </c>
      <c r="I985" s="7">
        <v>0</v>
      </c>
      <c r="J985" s="8" t="str">
        <f t="shared" si="62"/>
        <v/>
      </c>
      <c r="K985" s="7">
        <v>91.169809999999998</v>
      </c>
      <c r="L985" s="7">
        <v>0</v>
      </c>
      <c r="M985" s="8">
        <f t="shared" si="63"/>
        <v>-1</v>
      </c>
    </row>
    <row r="986" spans="1:13" x14ac:dyDescent="0.2">
      <c r="A986" s="2" t="s">
        <v>122</v>
      </c>
      <c r="B986" s="2" t="s">
        <v>52</v>
      </c>
      <c r="C986" s="7">
        <v>0</v>
      </c>
      <c r="D986" s="7">
        <v>0</v>
      </c>
      <c r="E986" s="8" t="str">
        <f t="shared" si="60"/>
        <v/>
      </c>
      <c r="F986" s="7">
        <v>590.80619000000002</v>
      </c>
      <c r="G986" s="7">
        <v>133.81417999999999</v>
      </c>
      <c r="H986" s="8">
        <f t="shared" si="61"/>
        <v>-0.77350579214479798</v>
      </c>
      <c r="I986" s="7">
        <v>140.18908999999999</v>
      </c>
      <c r="J986" s="8">
        <f t="shared" si="62"/>
        <v>-4.5473652764277173E-2</v>
      </c>
      <c r="K986" s="7">
        <v>717.22220000000004</v>
      </c>
      <c r="L986" s="7">
        <v>274.00326999999999</v>
      </c>
      <c r="M986" s="8">
        <f t="shared" si="63"/>
        <v>-0.61796599435990696</v>
      </c>
    </row>
    <row r="987" spans="1:13" x14ac:dyDescent="0.2">
      <c r="A987" s="2" t="s">
        <v>122</v>
      </c>
      <c r="B987" s="2" t="s">
        <v>14</v>
      </c>
      <c r="C987" s="7">
        <v>0</v>
      </c>
      <c r="D987" s="7">
        <v>500.67090000000002</v>
      </c>
      <c r="E987" s="8" t="str">
        <f t="shared" si="60"/>
        <v/>
      </c>
      <c r="F987" s="7">
        <v>45532.671629999997</v>
      </c>
      <c r="G987" s="7">
        <v>49583.383629999997</v>
      </c>
      <c r="H987" s="8">
        <f t="shared" si="61"/>
        <v>8.8962756960896616E-2</v>
      </c>
      <c r="I987" s="7">
        <v>30819.6855</v>
      </c>
      <c r="J987" s="8">
        <f t="shared" si="62"/>
        <v>0.60882185608285977</v>
      </c>
      <c r="K987" s="7">
        <v>134711.39743000001</v>
      </c>
      <c r="L987" s="7">
        <v>80403.069130000003</v>
      </c>
      <c r="M987" s="8">
        <f t="shared" si="63"/>
        <v>-0.40314575704865807</v>
      </c>
    </row>
    <row r="988" spans="1:13" x14ac:dyDescent="0.2">
      <c r="A988" s="2" t="s">
        <v>122</v>
      </c>
      <c r="B988" s="2" t="s">
        <v>28</v>
      </c>
      <c r="C988" s="7">
        <v>0</v>
      </c>
      <c r="D988" s="7">
        <v>168.61049</v>
      </c>
      <c r="E988" s="8" t="str">
        <f t="shared" si="60"/>
        <v/>
      </c>
      <c r="F988" s="7">
        <v>2464.5933799999998</v>
      </c>
      <c r="G988" s="7">
        <v>1710.7291</v>
      </c>
      <c r="H988" s="8">
        <f t="shared" si="61"/>
        <v>-0.30587775091727298</v>
      </c>
      <c r="I988" s="7">
        <v>2244.9429300000002</v>
      </c>
      <c r="J988" s="8">
        <f t="shared" si="62"/>
        <v>-0.23796321183095737</v>
      </c>
      <c r="K988" s="7">
        <v>5293.5894399999997</v>
      </c>
      <c r="L988" s="7">
        <v>3955.6720300000002</v>
      </c>
      <c r="M988" s="8">
        <f t="shared" si="63"/>
        <v>-0.2527429497819158</v>
      </c>
    </row>
    <row r="989" spans="1:13" x14ac:dyDescent="0.2">
      <c r="A989" s="2" t="s">
        <v>122</v>
      </c>
      <c r="B989" s="2" t="s">
        <v>82</v>
      </c>
      <c r="C989" s="7">
        <v>0</v>
      </c>
      <c r="D989" s="7">
        <v>30.731069999999999</v>
      </c>
      <c r="E989" s="8" t="str">
        <f t="shared" si="60"/>
        <v/>
      </c>
      <c r="F989" s="7">
        <v>248.22752</v>
      </c>
      <c r="G989" s="7">
        <v>60.405149999999999</v>
      </c>
      <c r="H989" s="8">
        <f t="shared" si="61"/>
        <v>-0.75665409701551223</v>
      </c>
      <c r="I989" s="7">
        <v>34.494199999999999</v>
      </c>
      <c r="J989" s="8">
        <f t="shared" si="62"/>
        <v>0.75116831235396098</v>
      </c>
      <c r="K989" s="7">
        <v>319.24335000000002</v>
      </c>
      <c r="L989" s="7">
        <v>94.899349999999998</v>
      </c>
      <c r="M989" s="8">
        <f t="shared" si="63"/>
        <v>-0.70273664275230796</v>
      </c>
    </row>
    <row r="990" spans="1:13" x14ac:dyDescent="0.2">
      <c r="A990" s="2" t="s">
        <v>122</v>
      </c>
      <c r="B990" s="2" t="s">
        <v>53</v>
      </c>
      <c r="C990" s="7">
        <v>0</v>
      </c>
      <c r="D990" s="7">
        <v>272.25</v>
      </c>
      <c r="E990" s="8" t="str">
        <f t="shared" si="60"/>
        <v/>
      </c>
      <c r="F990" s="7">
        <v>669.57453999999996</v>
      </c>
      <c r="G990" s="7">
        <v>522.41700000000003</v>
      </c>
      <c r="H990" s="8">
        <f t="shared" si="61"/>
        <v>-0.2197776815110084</v>
      </c>
      <c r="I990" s="7">
        <v>352.30250000000001</v>
      </c>
      <c r="J990" s="8">
        <f t="shared" si="62"/>
        <v>0.48286486754990388</v>
      </c>
      <c r="K990" s="7">
        <v>819.38954000000001</v>
      </c>
      <c r="L990" s="7">
        <v>874.71950000000004</v>
      </c>
      <c r="M990" s="8">
        <f t="shared" si="63"/>
        <v>6.7525831486694443E-2</v>
      </c>
    </row>
    <row r="991" spans="1:13" x14ac:dyDescent="0.2">
      <c r="A991" s="2" t="s">
        <v>122</v>
      </c>
      <c r="B991" s="2" t="s">
        <v>29</v>
      </c>
      <c r="C991" s="7">
        <v>0</v>
      </c>
      <c r="D991" s="7">
        <v>5.5655700000000001</v>
      </c>
      <c r="E991" s="8" t="str">
        <f t="shared" si="60"/>
        <v/>
      </c>
      <c r="F991" s="7">
        <v>3359.7617599999999</v>
      </c>
      <c r="G991" s="7">
        <v>7109.1623</v>
      </c>
      <c r="H991" s="8">
        <f t="shared" si="61"/>
        <v>1.1159721455964187</v>
      </c>
      <c r="I991" s="7">
        <v>1541.3044299999999</v>
      </c>
      <c r="J991" s="8">
        <f t="shared" si="62"/>
        <v>3.6124322759521297</v>
      </c>
      <c r="K991" s="7">
        <v>5750.9196899999997</v>
      </c>
      <c r="L991" s="7">
        <v>8650.4667300000001</v>
      </c>
      <c r="M991" s="8">
        <f t="shared" si="63"/>
        <v>0.50418840747191873</v>
      </c>
    </row>
    <row r="992" spans="1:13" x14ac:dyDescent="0.2">
      <c r="A992" s="2" t="s">
        <v>122</v>
      </c>
      <c r="B992" s="2" t="s">
        <v>54</v>
      </c>
      <c r="C992" s="7">
        <v>0</v>
      </c>
      <c r="D992" s="7">
        <v>4.5975000000000001</v>
      </c>
      <c r="E992" s="8" t="str">
        <f t="shared" si="60"/>
        <v/>
      </c>
      <c r="F992" s="7">
        <v>17.485800000000001</v>
      </c>
      <c r="G992" s="7">
        <v>28.065000000000001</v>
      </c>
      <c r="H992" s="8">
        <f t="shared" si="61"/>
        <v>0.60501664207528383</v>
      </c>
      <c r="I992" s="7">
        <v>167.12</v>
      </c>
      <c r="J992" s="8">
        <f t="shared" si="62"/>
        <v>-0.83206677836285303</v>
      </c>
      <c r="K992" s="7">
        <v>33.565800000000003</v>
      </c>
      <c r="L992" s="7">
        <v>195.185</v>
      </c>
      <c r="M992" s="8">
        <f t="shared" si="63"/>
        <v>4.8149962163869171</v>
      </c>
    </row>
    <row r="993" spans="1:13" x14ac:dyDescent="0.2">
      <c r="A993" s="2" t="s">
        <v>122</v>
      </c>
      <c r="B993" s="2" t="s">
        <v>30</v>
      </c>
      <c r="C993" s="7">
        <v>0</v>
      </c>
      <c r="D993" s="7">
        <v>19.57</v>
      </c>
      <c r="E993" s="8" t="str">
        <f t="shared" si="60"/>
        <v/>
      </c>
      <c r="F993" s="7">
        <v>635.24239999999998</v>
      </c>
      <c r="G993" s="7">
        <v>713.85419000000002</v>
      </c>
      <c r="H993" s="8">
        <f t="shared" si="61"/>
        <v>0.1237508547918087</v>
      </c>
      <c r="I993" s="7">
        <v>862.29333999999994</v>
      </c>
      <c r="J993" s="8">
        <f t="shared" si="62"/>
        <v>-0.17214460916513619</v>
      </c>
      <c r="K993" s="7">
        <v>1345.18127</v>
      </c>
      <c r="L993" s="7">
        <v>1576.14753</v>
      </c>
      <c r="M993" s="8">
        <f t="shared" si="63"/>
        <v>0.17169898596640421</v>
      </c>
    </row>
    <row r="994" spans="1:13" x14ac:dyDescent="0.2">
      <c r="A994" s="2" t="s">
        <v>122</v>
      </c>
      <c r="B994" s="2" t="s">
        <v>55</v>
      </c>
      <c r="C994" s="7">
        <v>16.331859999999999</v>
      </c>
      <c r="D994" s="7">
        <v>0</v>
      </c>
      <c r="E994" s="8">
        <f t="shared" si="60"/>
        <v>-1</v>
      </c>
      <c r="F994" s="7">
        <v>530.18619999999999</v>
      </c>
      <c r="G994" s="7">
        <v>289.30583999999999</v>
      </c>
      <c r="H994" s="8">
        <f t="shared" si="61"/>
        <v>-0.45433162915217329</v>
      </c>
      <c r="I994" s="7">
        <v>282.20425</v>
      </c>
      <c r="J994" s="8">
        <f t="shared" si="62"/>
        <v>2.5164716690127653E-2</v>
      </c>
      <c r="K994" s="7">
        <v>1077.7973</v>
      </c>
      <c r="L994" s="7">
        <v>571.51008999999999</v>
      </c>
      <c r="M994" s="8">
        <f t="shared" si="63"/>
        <v>-0.4697425109526624</v>
      </c>
    </row>
    <row r="995" spans="1:13" x14ac:dyDescent="0.2">
      <c r="A995" s="2" t="s">
        <v>122</v>
      </c>
      <c r="B995" s="2" t="s">
        <v>84</v>
      </c>
      <c r="C995" s="7">
        <v>0</v>
      </c>
      <c r="D995" s="7">
        <v>0</v>
      </c>
      <c r="E995" s="8" t="str">
        <f t="shared" si="60"/>
        <v/>
      </c>
      <c r="F995" s="7">
        <v>0</v>
      </c>
      <c r="G995" s="7">
        <v>6.3</v>
      </c>
      <c r="H995" s="8" t="str">
        <f t="shared" si="61"/>
        <v/>
      </c>
      <c r="I995" s="7">
        <v>0</v>
      </c>
      <c r="J995" s="8" t="str">
        <f t="shared" si="62"/>
        <v/>
      </c>
      <c r="K995" s="7">
        <v>0</v>
      </c>
      <c r="L995" s="7">
        <v>6.3</v>
      </c>
      <c r="M995" s="8" t="str">
        <f t="shared" si="63"/>
        <v/>
      </c>
    </row>
    <row r="996" spans="1:13" x14ac:dyDescent="0.2">
      <c r="A996" s="2" t="s">
        <v>122</v>
      </c>
      <c r="B996" s="2" t="s">
        <v>31</v>
      </c>
      <c r="C996" s="7">
        <v>0</v>
      </c>
      <c r="D996" s="7">
        <v>0</v>
      </c>
      <c r="E996" s="8" t="str">
        <f t="shared" si="60"/>
        <v/>
      </c>
      <c r="F996" s="7">
        <v>24.012060000000002</v>
      </c>
      <c r="G996" s="7">
        <v>87.02561</v>
      </c>
      <c r="H996" s="8">
        <f t="shared" si="61"/>
        <v>2.6242458997686993</v>
      </c>
      <c r="I996" s="7">
        <v>80.338120000000004</v>
      </c>
      <c r="J996" s="8">
        <f t="shared" si="62"/>
        <v>8.3241803517433599E-2</v>
      </c>
      <c r="K996" s="7">
        <v>42.431890000000003</v>
      </c>
      <c r="L996" s="7">
        <v>167.36373</v>
      </c>
      <c r="M996" s="8">
        <f t="shared" si="63"/>
        <v>2.9442911923084263</v>
      </c>
    </row>
    <row r="997" spans="1:13" x14ac:dyDescent="0.2">
      <c r="A997" s="2" t="s">
        <v>122</v>
      </c>
      <c r="B997" s="2" t="s">
        <v>85</v>
      </c>
      <c r="C997" s="7">
        <v>0</v>
      </c>
      <c r="D997" s="7">
        <v>0</v>
      </c>
      <c r="E997" s="8" t="str">
        <f t="shared" si="60"/>
        <v/>
      </c>
      <c r="F997" s="7">
        <v>0</v>
      </c>
      <c r="G997" s="7">
        <v>359.5872</v>
      </c>
      <c r="H997" s="8" t="str">
        <f t="shared" si="61"/>
        <v/>
      </c>
      <c r="I997" s="7">
        <v>0</v>
      </c>
      <c r="J997" s="8" t="str">
        <f t="shared" si="62"/>
        <v/>
      </c>
      <c r="K997" s="7">
        <v>0</v>
      </c>
      <c r="L997" s="7">
        <v>359.5872</v>
      </c>
      <c r="M997" s="8" t="str">
        <f t="shared" si="63"/>
        <v/>
      </c>
    </row>
    <row r="998" spans="1:13" x14ac:dyDescent="0.2">
      <c r="A998" s="2" t="s">
        <v>122</v>
      </c>
      <c r="B998" s="2" t="s">
        <v>86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0</v>
      </c>
      <c r="L998" s="7">
        <v>0</v>
      </c>
      <c r="M998" s="8" t="str">
        <f t="shared" si="63"/>
        <v/>
      </c>
    </row>
    <row r="999" spans="1:13" x14ac:dyDescent="0.2">
      <c r="A999" s="2" t="s">
        <v>122</v>
      </c>
      <c r="B999" s="2" t="s">
        <v>56</v>
      </c>
      <c r="C999" s="7">
        <v>0</v>
      </c>
      <c r="D999" s="7">
        <v>0</v>
      </c>
      <c r="E999" s="8" t="str">
        <f t="shared" si="60"/>
        <v/>
      </c>
      <c r="F999" s="7">
        <v>4.2750000000000004</v>
      </c>
      <c r="G999" s="7">
        <v>0</v>
      </c>
      <c r="H999" s="8">
        <f t="shared" si="61"/>
        <v>-1</v>
      </c>
      <c r="I999" s="7">
        <v>10.057119999999999</v>
      </c>
      <c r="J999" s="8">
        <f t="shared" si="62"/>
        <v>-1</v>
      </c>
      <c r="K999" s="7">
        <v>4.2750000000000004</v>
      </c>
      <c r="L999" s="7">
        <v>10.057119999999999</v>
      </c>
      <c r="M999" s="8">
        <f t="shared" si="63"/>
        <v>1.3525426900584794</v>
      </c>
    </row>
    <row r="1000" spans="1:13" x14ac:dyDescent="0.2">
      <c r="A1000" s="2" t="s">
        <v>122</v>
      </c>
      <c r="B1000" s="2" t="s">
        <v>32</v>
      </c>
      <c r="C1000" s="7">
        <v>0</v>
      </c>
      <c r="D1000" s="7">
        <v>0</v>
      </c>
      <c r="E1000" s="8" t="str">
        <f t="shared" si="60"/>
        <v/>
      </c>
      <c r="F1000" s="7">
        <v>373.01389999999998</v>
      </c>
      <c r="G1000" s="7">
        <v>1760.78954</v>
      </c>
      <c r="H1000" s="8">
        <f t="shared" si="61"/>
        <v>3.7204394796011622</v>
      </c>
      <c r="I1000" s="7">
        <v>1408.68461</v>
      </c>
      <c r="J1000" s="8">
        <f t="shared" si="62"/>
        <v>0.24995298983212422</v>
      </c>
      <c r="K1000" s="7">
        <v>639.23351000000002</v>
      </c>
      <c r="L1000" s="7">
        <v>3169.47415</v>
      </c>
      <c r="M1000" s="8">
        <f t="shared" si="63"/>
        <v>3.9582415508849023</v>
      </c>
    </row>
    <row r="1001" spans="1:13" x14ac:dyDescent="0.2">
      <c r="A1001" s="2" t="s">
        <v>122</v>
      </c>
      <c r="B1001" s="2" t="s">
        <v>57</v>
      </c>
      <c r="C1001" s="7">
        <v>0</v>
      </c>
      <c r="D1001" s="7">
        <v>91.848209999999995</v>
      </c>
      <c r="E1001" s="8" t="str">
        <f t="shared" si="60"/>
        <v/>
      </c>
      <c r="F1001" s="7">
        <v>337.78778</v>
      </c>
      <c r="G1001" s="7">
        <v>857.69070999999997</v>
      </c>
      <c r="H1001" s="8">
        <f t="shared" si="61"/>
        <v>1.5391407291288037</v>
      </c>
      <c r="I1001" s="7">
        <v>941.00595999999996</v>
      </c>
      <c r="J1001" s="8">
        <f t="shared" si="62"/>
        <v>-8.8538493422507081E-2</v>
      </c>
      <c r="K1001" s="7">
        <v>1010.7089099999999</v>
      </c>
      <c r="L1001" s="7">
        <v>1798.69667</v>
      </c>
      <c r="M1001" s="8">
        <f t="shared" si="63"/>
        <v>0.77963867954819954</v>
      </c>
    </row>
    <row r="1002" spans="1:13" x14ac:dyDescent="0.2">
      <c r="A1002" s="2" t="s">
        <v>122</v>
      </c>
      <c r="B1002" s="2" t="s">
        <v>88</v>
      </c>
      <c r="C1002" s="7">
        <v>0</v>
      </c>
      <c r="D1002" s="7">
        <v>0</v>
      </c>
      <c r="E1002" s="8" t="str">
        <f t="shared" si="60"/>
        <v/>
      </c>
      <c r="F1002" s="7">
        <v>69.5</v>
      </c>
      <c r="G1002" s="7">
        <v>111.81645</v>
      </c>
      <c r="H1002" s="8">
        <f t="shared" si="61"/>
        <v>0.60886978417266202</v>
      </c>
      <c r="I1002" s="7">
        <v>0</v>
      </c>
      <c r="J1002" s="8" t="str">
        <f t="shared" si="62"/>
        <v/>
      </c>
      <c r="K1002" s="7">
        <v>69.5</v>
      </c>
      <c r="L1002" s="7">
        <v>111.81645</v>
      </c>
      <c r="M1002" s="8">
        <f t="shared" si="63"/>
        <v>0.60886978417266202</v>
      </c>
    </row>
    <row r="1003" spans="1:13" x14ac:dyDescent="0.2">
      <c r="A1003" s="2" t="s">
        <v>122</v>
      </c>
      <c r="B1003" s="2" t="s">
        <v>89</v>
      </c>
      <c r="C1003" s="7">
        <v>0</v>
      </c>
      <c r="D1003" s="7">
        <v>0</v>
      </c>
      <c r="E1003" s="8" t="str">
        <f t="shared" si="60"/>
        <v/>
      </c>
      <c r="F1003" s="7">
        <v>0</v>
      </c>
      <c r="G1003" s="7">
        <v>9.7205399999999997</v>
      </c>
      <c r="H1003" s="8" t="str">
        <f t="shared" si="61"/>
        <v/>
      </c>
      <c r="I1003" s="7">
        <v>11.52</v>
      </c>
      <c r="J1003" s="8">
        <f t="shared" si="62"/>
        <v>-0.156203125</v>
      </c>
      <c r="K1003" s="7">
        <v>9.3634000000000004</v>
      </c>
      <c r="L1003" s="7">
        <v>21.240539999999999</v>
      </c>
      <c r="M1003" s="8">
        <f t="shared" si="63"/>
        <v>1.268464446675353</v>
      </c>
    </row>
    <row r="1004" spans="1:13" x14ac:dyDescent="0.2">
      <c r="A1004" s="2" t="s">
        <v>122</v>
      </c>
      <c r="B1004" s="2" t="s">
        <v>58</v>
      </c>
      <c r="C1004" s="7">
        <v>0</v>
      </c>
      <c r="D1004" s="7">
        <v>0</v>
      </c>
      <c r="E1004" s="8" t="str">
        <f t="shared" si="60"/>
        <v/>
      </c>
      <c r="F1004" s="7">
        <v>9.8269000000000002</v>
      </c>
      <c r="G1004" s="7">
        <v>0</v>
      </c>
      <c r="H1004" s="8">
        <f t="shared" si="61"/>
        <v>-1</v>
      </c>
      <c r="I1004" s="7">
        <v>18.318529999999999</v>
      </c>
      <c r="J1004" s="8">
        <f t="shared" si="62"/>
        <v>-1</v>
      </c>
      <c r="K1004" s="7">
        <v>9.8269000000000002</v>
      </c>
      <c r="L1004" s="7">
        <v>18.318529999999999</v>
      </c>
      <c r="M1004" s="8">
        <f t="shared" si="63"/>
        <v>0.86412093335639906</v>
      </c>
    </row>
    <row r="1005" spans="1:13" x14ac:dyDescent="0.2">
      <c r="A1005" s="2" t="s">
        <v>122</v>
      </c>
      <c r="B1005" s="2" t="s">
        <v>59</v>
      </c>
      <c r="C1005" s="7">
        <v>0</v>
      </c>
      <c r="D1005" s="7">
        <v>0</v>
      </c>
      <c r="E1005" s="8" t="str">
        <f t="shared" si="60"/>
        <v/>
      </c>
      <c r="F1005" s="7">
        <v>0</v>
      </c>
      <c r="G1005" s="7">
        <v>0</v>
      </c>
      <c r="H1005" s="8" t="str">
        <f t="shared" si="61"/>
        <v/>
      </c>
      <c r="I1005" s="7">
        <v>0</v>
      </c>
      <c r="J1005" s="8" t="str">
        <f t="shared" si="62"/>
        <v/>
      </c>
      <c r="K1005" s="7">
        <v>0</v>
      </c>
      <c r="L1005" s="7">
        <v>0</v>
      </c>
      <c r="M1005" s="8" t="str">
        <f t="shared" si="63"/>
        <v/>
      </c>
    </row>
    <row r="1006" spans="1:13" x14ac:dyDescent="0.2">
      <c r="A1006" s="2" t="s">
        <v>122</v>
      </c>
      <c r="B1006" s="2" t="s">
        <v>33</v>
      </c>
      <c r="C1006" s="7">
        <v>0</v>
      </c>
      <c r="D1006" s="7">
        <v>1.0580000000000001E-2</v>
      </c>
      <c r="E1006" s="8" t="str">
        <f t="shared" si="60"/>
        <v/>
      </c>
      <c r="F1006" s="7">
        <v>220.17268999999999</v>
      </c>
      <c r="G1006" s="7">
        <v>470.02152000000001</v>
      </c>
      <c r="H1006" s="8">
        <f t="shared" si="61"/>
        <v>1.1347857447715248</v>
      </c>
      <c r="I1006" s="7">
        <v>673.00277000000006</v>
      </c>
      <c r="J1006" s="8">
        <f t="shared" si="62"/>
        <v>-0.30160537080701766</v>
      </c>
      <c r="K1006" s="7">
        <v>798.58465999999999</v>
      </c>
      <c r="L1006" s="7">
        <v>1143.0242900000001</v>
      </c>
      <c r="M1006" s="8">
        <f t="shared" si="63"/>
        <v>0.43131260497791191</v>
      </c>
    </row>
    <row r="1007" spans="1:13" x14ac:dyDescent="0.2">
      <c r="A1007" s="2" t="s">
        <v>122</v>
      </c>
      <c r="B1007" s="2" t="s">
        <v>60</v>
      </c>
      <c r="C1007" s="7">
        <v>0</v>
      </c>
      <c r="D1007" s="7">
        <v>0</v>
      </c>
      <c r="E1007" s="8" t="str">
        <f t="shared" si="60"/>
        <v/>
      </c>
      <c r="F1007" s="7">
        <v>168.49212</v>
      </c>
      <c r="G1007" s="7">
        <v>0</v>
      </c>
      <c r="H1007" s="8">
        <f t="shared" si="61"/>
        <v>-1</v>
      </c>
      <c r="I1007" s="7">
        <v>0</v>
      </c>
      <c r="J1007" s="8" t="str">
        <f t="shared" si="62"/>
        <v/>
      </c>
      <c r="K1007" s="7">
        <v>168.49212</v>
      </c>
      <c r="L1007" s="7">
        <v>0</v>
      </c>
      <c r="M1007" s="8">
        <f t="shared" si="63"/>
        <v>-1</v>
      </c>
    </row>
    <row r="1008" spans="1:13" x14ac:dyDescent="0.2">
      <c r="A1008" s="2" t="s">
        <v>122</v>
      </c>
      <c r="B1008" s="2" t="s">
        <v>34</v>
      </c>
      <c r="C1008" s="7">
        <v>0</v>
      </c>
      <c r="D1008" s="7">
        <v>0</v>
      </c>
      <c r="E1008" s="8" t="str">
        <f t="shared" si="60"/>
        <v/>
      </c>
      <c r="F1008" s="7">
        <v>570.76</v>
      </c>
      <c r="G1008" s="7">
        <v>191.447</v>
      </c>
      <c r="H1008" s="8">
        <f t="shared" si="61"/>
        <v>-0.66457530310463242</v>
      </c>
      <c r="I1008" s="7">
        <v>213.45063999999999</v>
      </c>
      <c r="J1008" s="8">
        <f t="shared" si="62"/>
        <v>-0.10308537842753707</v>
      </c>
      <c r="K1008" s="7">
        <v>804.43219999999997</v>
      </c>
      <c r="L1008" s="7">
        <v>404.89764000000002</v>
      </c>
      <c r="M1008" s="8">
        <f t="shared" si="63"/>
        <v>-0.49666654318412407</v>
      </c>
    </row>
    <row r="1009" spans="1:13" x14ac:dyDescent="0.2">
      <c r="A1009" s="2" t="s">
        <v>122</v>
      </c>
      <c r="B1009" s="2" t="s">
        <v>91</v>
      </c>
      <c r="C1009" s="7">
        <v>0</v>
      </c>
      <c r="D1009" s="7">
        <v>0</v>
      </c>
      <c r="E1009" s="8" t="str">
        <f t="shared" si="60"/>
        <v/>
      </c>
      <c r="F1009" s="7">
        <v>69.084479999999999</v>
      </c>
      <c r="G1009" s="7">
        <v>51.41769</v>
      </c>
      <c r="H1009" s="8">
        <f t="shared" si="61"/>
        <v>-0.2557273355752262</v>
      </c>
      <c r="I1009" s="7">
        <v>177.3715</v>
      </c>
      <c r="J1009" s="8">
        <f t="shared" si="62"/>
        <v>-0.71011301139134519</v>
      </c>
      <c r="K1009" s="7">
        <v>193.76938000000001</v>
      </c>
      <c r="L1009" s="7">
        <v>228.78918999999999</v>
      </c>
      <c r="M1009" s="8">
        <f t="shared" si="63"/>
        <v>0.18072932885474469</v>
      </c>
    </row>
    <row r="1010" spans="1:13" x14ac:dyDescent="0.2">
      <c r="A1010" s="2" t="s">
        <v>122</v>
      </c>
      <c r="B1010" s="2" t="s">
        <v>61</v>
      </c>
      <c r="C1010" s="7">
        <v>0</v>
      </c>
      <c r="D1010" s="7">
        <v>0</v>
      </c>
      <c r="E1010" s="8" t="str">
        <f t="shared" si="60"/>
        <v/>
      </c>
      <c r="F1010" s="7">
        <v>25.328679999999999</v>
      </c>
      <c r="G1010" s="7">
        <v>6.1990600000000002</v>
      </c>
      <c r="H1010" s="8">
        <f t="shared" si="61"/>
        <v>-0.7552553074222581</v>
      </c>
      <c r="I1010" s="7">
        <v>5.8</v>
      </c>
      <c r="J1010" s="8">
        <f t="shared" si="62"/>
        <v>6.8803448275862156E-2</v>
      </c>
      <c r="K1010" s="7">
        <v>65.661100000000005</v>
      </c>
      <c r="L1010" s="7">
        <v>11.99906</v>
      </c>
      <c r="M1010" s="8">
        <f t="shared" si="63"/>
        <v>-0.81725770661776909</v>
      </c>
    </row>
    <row r="1011" spans="1:13" x14ac:dyDescent="0.2">
      <c r="A1011" s="2" t="s">
        <v>122</v>
      </c>
      <c r="B1011" s="2" t="s">
        <v>36</v>
      </c>
      <c r="C1011" s="7">
        <v>0</v>
      </c>
      <c r="D1011" s="7">
        <v>0</v>
      </c>
      <c r="E1011" s="8" t="str">
        <f t="shared" si="60"/>
        <v/>
      </c>
      <c r="F1011" s="7">
        <v>1.0585</v>
      </c>
      <c r="G1011" s="7">
        <v>123.6125</v>
      </c>
      <c r="H1011" s="8">
        <f t="shared" si="61"/>
        <v>115.78082191780821</v>
      </c>
      <c r="I1011" s="7">
        <v>0</v>
      </c>
      <c r="J1011" s="8" t="str">
        <f t="shared" si="62"/>
        <v/>
      </c>
      <c r="K1011" s="7">
        <v>1.0585</v>
      </c>
      <c r="L1011" s="7">
        <v>123.6125</v>
      </c>
      <c r="M1011" s="8">
        <f t="shared" si="63"/>
        <v>115.78082191780821</v>
      </c>
    </row>
    <row r="1012" spans="1:13" x14ac:dyDescent="0.2">
      <c r="A1012" s="4" t="s">
        <v>122</v>
      </c>
      <c r="B1012" s="4" t="s">
        <v>15</v>
      </c>
      <c r="C1012" s="9">
        <v>7765.4257799999996</v>
      </c>
      <c r="D1012" s="9">
        <v>6977.3679000000002</v>
      </c>
      <c r="E1012" s="10">
        <f t="shared" si="60"/>
        <v>-0.10148289383302811</v>
      </c>
      <c r="F1012" s="9">
        <v>265054.69806000002</v>
      </c>
      <c r="G1012" s="9">
        <v>274284.01519000001</v>
      </c>
      <c r="H1012" s="10">
        <f t="shared" si="61"/>
        <v>3.4820424605002787E-2</v>
      </c>
      <c r="I1012" s="9">
        <v>213977.7953</v>
      </c>
      <c r="J1012" s="10">
        <f t="shared" si="62"/>
        <v>0.28183400901691602</v>
      </c>
      <c r="K1012" s="9">
        <v>542739.55784000002</v>
      </c>
      <c r="L1012" s="9">
        <v>488261.81049</v>
      </c>
      <c r="M1012" s="10">
        <f t="shared" si="63"/>
        <v>-0.10037548684826114</v>
      </c>
    </row>
    <row r="1013" spans="1:13" x14ac:dyDescent="0.2">
      <c r="A1013" s="2" t="s">
        <v>123</v>
      </c>
      <c r="B1013" s="2" t="s">
        <v>19</v>
      </c>
      <c r="C1013" s="7">
        <v>0</v>
      </c>
      <c r="D1013" s="7">
        <v>2.8879999999999999</v>
      </c>
      <c r="E1013" s="8" t="str">
        <f t="shared" si="60"/>
        <v/>
      </c>
      <c r="F1013" s="7">
        <v>3098.3938600000001</v>
      </c>
      <c r="G1013" s="7">
        <v>3320.1012599999999</v>
      </c>
      <c r="H1013" s="8">
        <f t="shared" si="61"/>
        <v>7.1555589772566819E-2</v>
      </c>
      <c r="I1013" s="7">
        <v>3933.77232</v>
      </c>
      <c r="J1013" s="8">
        <f t="shared" si="62"/>
        <v>-0.156000655370924</v>
      </c>
      <c r="K1013" s="7">
        <v>6728.3165900000004</v>
      </c>
      <c r="L1013" s="7">
        <v>7253.8735800000004</v>
      </c>
      <c r="M1013" s="8">
        <f t="shared" si="63"/>
        <v>7.8111215928975852E-2</v>
      </c>
    </row>
    <row r="1014" spans="1:13" x14ac:dyDescent="0.2">
      <c r="A1014" s="2" t="s">
        <v>123</v>
      </c>
      <c r="B1014" s="2" t="s">
        <v>38</v>
      </c>
      <c r="C1014" s="7">
        <v>0</v>
      </c>
      <c r="D1014" s="7">
        <v>5.7438000000000002</v>
      </c>
      <c r="E1014" s="8" t="str">
        <f t="shared" si="60"/>
        <v/>
      </c>
      <c r="F1014" s="7">
        <v>2253.1043100000002</v>
      </c>
      <c r="G1014" s="7">
        <v>539.54971</v>
      </c>
      <c r="H1014" s="8">
        <f t="shared" si="61"/>
        <v>-0.7605305233293882</v>
      </c>
      <c r="I1014" s="7">
        <v>220.76669999999999</v>
      </c>
      <c r="J1014" s="8">
        <f t="shared" si="62"/>
        <v>1.4439814066161247</v>
      </c>
      <c r="K1014" s="7">
        <v>4931.6144800000002</v>
      </c>
      <c r="L1014" s="7">
        <v>760.31641000000002</v>
      </c>
      <c r="M1014" s="8">
        <f t="shared" si="63"/>
        <v>-0.84582809279122728</v>
      </c>
    </row>
    <row r="1015" spans="1:13" x14ac:dyDescent="0.2">
      <c r="A1015" s="2" t="s">
        <v>123</v>
      </c>
      <c r="B1015" s="2" t="s">
        <v>20</v>
      </c>
      <c r="C1015" s="7">
        <v>18.542400000000001</v>
      </c>
      <c r="D1015" s="7">
        <v>193.89214000000001</v>
      </c>
      <c r="E1015" s="8">
        <f t="shared" si="60"/>
        <v>9.4566906117870388</v>
      </c>
      <c r="F1015" s="7">
        <v>3381.9349999999999</v>
      </c>
      <c r="G1015" s="7">
        <v>3741.5732499999999</v>
      </c>
      <c r="H1015" s="8">
        <f t="shared" si="61"/>
        <v>0.10634097047991764</v>
      </c>
      <c r="I1015" s="7">
        <v>3357.2291500000001</v>
      </c>
      <c r="J1015" s="8">
        <f t="shared" si="62"/>
        <v>0.11448253390746355</v>
      </c>
      <c r="K1015" s="7">
        <v>6503.6043900000004</v>
      </c>
      <c r="L1015" s="7">
        <v>7098.8023999999996</v>
      </c>
      <c r="M1015" s="8">
        <f t="shared" si="63"/>
        <v>9.151817581573396E-2</v>
      </c>
    </row>
    <row r="1016" spans="1:13" x14ac:dyDescent="0.2">
      <c r="A1016" s="2" t="s">
        <v>123</v>
      </c>
      <c r="B1016" s="2" t="s">
        <v>21</v>
      </c>
      <c r="C1016" s="7">
        <v>0</v>
      </c>
      <c r="D1016" s="7">
        <v>15.05</v>
      </c>
      <c r="E1016" s="8" t="str">
        <f t="shared" si="60"/>
        <v/>
      </c>
      <c r="F1016" s="7">
        <v>149.51904999999999</v>
      </c>
      <c r="G1016" s="7">
        <v>342.32162</v>
      </c>
      <c r="H1016" s="8">
        <f t="shared" si="61"/>
        <v>1.2894849853580532</v>
      </c>
      <c r="I1016" s="7">
        <v>46.798659999999998</v>
      </c>
      <c r="J1016" s="8">
        <f t="shared" si="62"/>
        <v>6.3147739700239285</v>
      </c>
      <c r="K1016" s="7">
        <v>209.51904999999999</v>
      </c>
      <c r="L1016" s="7">
        <v>389.12027999999998</v>
      </c>
      <c r="M1016" s="8">
        <f t="shared" si="63"/>
        <v>0.85720716087630211</v>
      </c>
    </row>
    <row r="1017" spans="1:13" x14ac:dyDescent="0.2">
      <c r="A1017" s="2" t="s">
        <v>123</v>
      </c>
      <c r="B1017" s="2" t="s">
        <v>68</v>
      </c>
      <c r="C1017" s="7">
        <v>0</v>
      </c>
      <c r="D1017" s="7">
        <v>0</v>
      </c>
      <c r="E1017" s="8" t="str">
        <f t="shared" si="60"/>
        <v/>
      </c>
      <c r="F1017" s="7">
        <v>428.2885</v>
      </c>
      <c r="G1017" s="7">
        <v>340.59185000000002</v>
      </c>
      <c r="H1017" s="8">
        <f t="shared" si="61"/>
        <v>-0.20476069285073029</v>
      </c>
      <c r="I1017" s="7">
        <v>513.25798999999995</v>
      </c>
      <c r="J1017" s="8">
        <f t="shared" si="62"/>
        <v>-0.33641198649435533</v>
      </c>
      <c r="K1017" s="7">
        <v>1069.9881499999999</v>
      </c>
      <c r="L1017" s="7">
        <v>853.84983999999997</v>
      </c>
      <c r="M1017" s="8">
        <f t="shared" si="63"/>
        <v>-0.20200065767083486</v>
      </c>
    </row>
    <row r="1018" spans="1:13" x14ac:dyDescent="0.2">
      <c r="A1018" s="2" t="s">
        <v>123</v>
      </c>
      <c r="B1018" s="2" t="s">
        <v>9</v>
      </c>
      <c r="C1018" s="7">
        <v>50.539720000000003</v>
      </c>
      <c r="D1018" s="7">
        <v>9403.0769700000001</v>
      </c>
      <c r="E1018" s="8">
        <f t="shared" si="60"/>
        <v>185.05320666596489</v>
      </c>
      <c r="F1018" s="7">
        <v>53143.272449999997</v>
      </c>
      <c r="G1018" s="7">
        <v>55194.586620000002</v>
      </c>
      <c r="H1018" s="8">
        <f t="shared" si="61"/>
        <v>3.8599696169067998E-2</v>
      </c>
      <c r="I1018" s="7">
        <v>48260.434659999999</v>
      </c>
      <c r="J1018" s="8">
        <f t="shared" si="62"/>
        <v>0.1436819209949487</v>
      </c>
      <c r="K1018" s="7">
        <v>102250.70836999999</v>
      </c>
      <c r="L1018" s="7">
        <v>103455.02128</v>
      </c>
      <c r="M1018" s="8">
        <f t="shared" si="63"/>
        <v>1.1778039773007176E-2</v>
      </c>
    </row>
    <row r="1019" spans="1:13" x14ac:dyDescent="0.2">
      <c r="A1019" s="2" t="s">
        <v>123</v>
      </c>
      <c r="B1019" s="2" t="s">
        <v>40</v>
      </c>
      <c r="C1019" s="7">
        <v>0</v>
      </c>
      <c r="D1019" s="7">
        <v>1.19815</v>
      </c>
      <c r="E1019" s="8" t="str">
        <f t="shared" si="60"/>
        <v/>
      </c>
      <c r="F1019" s="7">
        <v>1778.8037999999999</v>
      </c>
      <c r="G1019" s="7">
        <v>793.46267999999998</v>
      </c>
      <c r="H1019" s="8">
        <f t="shared" si="61"/>
        <v>-0.55393468352158903</v>
      </c>
      <c r="I1019" s="7">
        <v>1291.10212</v>
      </c>
      <c r="J1019" s="8">
        <f t="shared" si="62"/>
        <v>-0.38543770650767739</v>
      </c>
      <c r="K1019" s="7">
        <v>3321.6268300000002</v>
      </c>
      <c r="L1019" s="7">
        <v>2084.5648000000001</v>
      </c>
      <c r="M1019" s="8">
        <f t="shared" si="63"/>
        <v>-0.37242655280454851</v>
      </c>
    </row>
    <row r="1020" spans="1:13" x14ac:dyDescent="0.2">
      <c r="A1020" s="2" t="s">
        <v>123</v>
      </c>
      <c r="B1020" s="2" t="s">
        <v>41</v>
      </c>
      <c r="C1020" s="7">
        <v>0</v>
      </c>
      <c r="D1020" s="7">
        <v>209.7526</v>
      </c>
      <c r="E1020" s="8" t="str">
        <f t="shared" si="60"/>
        <v/>
      </c>
      <c r="F1020" s="7">
        <v>3478.2217900000001</v>
      </c>
      <c r="G1020" s="7">
        <v>3464.3193700000002</v>
      </c>
      <c r="H1020" s="8">
        <f t="shared" si="61"/>
        <v>-3.9969906576888814E-3</v>
      </c>
      <c r="I1020" s="7">
        <v>2856.03494</v>
      </c>
      <c r="J1020" s="8">
        <f t="shared" si="62"/>
        <v>0.2129821387969435</v>
      </c>
      <c r="K1020" s="7">
        <v>5935.01937</v>
      </c>
      <c r="L1020" s="7">
        <v>6320.3543099999997</v>
      </c>
      <c r="M1020" s="8">
        <f t="shared" si="63"/>
        <v>6.4925641514797627E-2</v>
      </c>
    </row>
    <row r="1021" spans="1:13" x14ac:dyDescent="0.2">
      <c r="A1021" s="2" t="s">
        <v>123</v>
      </c>
      <c r="B1021" s="2" t="s">
        <v>22</v>
      </c>
      <c r="C1021" s="7">
        <v>0</v>
      </c>
      <c r="D1021" s="7">
        <v>169.97135</v>
      </c>
      <c r="E1021" s="8" t="str">
        <f t="shared" si="60"/>
        <v/>
      </c>
      <c r="F1021" s="7">
        <v>1819.29</v>
      </c>
      <c r="G1021" s="7">
        <v>1636.8093200000001</v>
      </c>
      <c r="H1021" s="8">
        <f t="shared" si="61"/>
        <v>-0.10030323917572237</v>
      </c>
      <c r="I1021" s="7">
        <v>1557.6773000000001</v>
      </c>
      <c r="J1021" s="8">
        <f t="shared" si="62"/>
        <v>5.0801292411464249E-2</v>
      </c>
      <c r="K1021" s="7">
        <v>4062.4005499999998</v>
      </c>
      <c r="L1021" s="7">
        <v>3194.4866200000001</v>
      </c>
      <c r="M1021" s="8">
        <f t="shared" si="63"/>
        <v>-0.21364558204384843</v>
      </c>
    </row>
    <row r="1022" spans="1:13" x14ac:dyDescent="0.2">
      <c r="A1022" s="2" t="s">
        <v>123</v>
      </c>
      <c r="B1022" s="2" t="s">
        <v>70</v>
      </c>
      <c r="C1022" s="7">
        <v>0</v>
      </c>
      <c r="D1022" s="7">
        <v>0</v>
      </c>
      <c r="E1022" s="8" t="str">
        <f t="shared" si="60"/>
        <v/>
      </c>
      <c r="F1022" s="7">
        <v>0</v>
      </c>
      <c r="G1022" s="7">
        <v>0</v>
      </c>
      <c r="H1022" s="8" t="str">
        <f t="shared" si="61"/>
        <v/>
      </c>
      <c r="I1022" s="7">
        <v>0</v>
      </c>
      <c r="J1022" s="8" t="str">
        <f t="shared" si="62"/>
        <v/>
      </c>
      <c r="K1022" s="7">
        <v>0</v>
      </c>
      <c r="L1022" s="7">
        <v>0</v>
      </c>
      <c r="M1022" s="8" t="str">
        <f t="shared" si="63"/>
        <v/>
      </c>
    </row>
    <row r="1023" spans="1:13" x14ac:dyDescent="0.2">
      <c r="A1023" s="2" t="s">
        <v>123</v>
      </c>
      <c r="B1023" s="2" t="s">
        <v>101</v>
      </c>
      <c r="C1023" s="7">
        <v>0</v>
      </c>
      <c r="D1023" s="7">
        <v>0</v>
      </c>
      <c r="E1023" s="8" t="str">
        <f t="shared" si="60"/>
        <v/>
      </c>
      <c r="F1023" s="7">
        <v>0</v>
      </c>
      <c r="G1023" s="7">
        <v>29.68825</v>
      </c>
      <c r="H1023" s="8" t="str">
        <f t="shared" si="61"/>
        <v/>
      </c>
      <c r="I1023" s="7">
        <v>0</v>
      </c>
      <c r="J1023" s="8" t="str">
        <f t="shared" si="62"/>
        <v/>
      </c>
      <c r="K1023" s="7">
        <v>0</v>
      </c>
      <c r="L1023" s="7">
        <v>29.68825</v>
      </c>
      <c r="M1023" s="8" t="str">
        <f t="shared" si="63"/>
        <v/>
      </c>
    </row>
    <row r="1024" spans="1:13" x14ac:dyDescent="0.2">
      <c r="A1024" s="2" t="s">
        <v>123</v>
      </c>
      <c r="B1024" s="2" t="s">
        <v>23</v>
      </c>
      <c r="C1024" s="7">
        <v>0</v>
      </c>
      <c r="D1024" s="7">
        <v>31.735859999999999</v>
      </c>
      <c r="E1024" s="8" t="str">
        <f t="shared" si="60"/>
        <v/>
      </c>
      <c r="F1024" s="7">
        <v>263.49223000000001</v>
      </c>
      <c r="G1024" s="7">
        <v>398.40255000000002</v>
      </c>
      <c r="H1024" s="8">
        <f t="shared" si="61"/>
        <v>0.51200872223063287</v>
      </c>
      <c r="I1024" s="7">
        <v>135.68769</v>
      </c>
      <c r="J1024" s="8">
        <f t="shared" si="62"/>
        <v>1.9361731340551231</v>
      </c>
      <c r="K1024" s="7">
        <v>361.91728000000001</v>
      </c>
      <c r="L1024" s="7">
        <v>534.09023999999999</v>
      </c>
      <c r="M1024" s="8">
        <f t="shared" si="63"/>
        <v>0.4757246186200339</v>
      </c>
    </row>
    <row r="1025" spans="1:13" x14ac:dyDescent="0.2">
      <c r="A1025" s="2" t="s">
        <v>123</v>
      </c>
      <c r="B1025" s="2" t="s">
        <v>73</v>
      </c>
      <c r="C1025" s="7">
        <v>0</v>
      </c>
      <c r="D1025" s="7">
        <v>0</v>
      </c>
      <c r="E1025" s="8" t="str">
        <f t="shared" si="60"/>
        <v/>
      </c>
      <c r="F1025" s="7">
        <v>0</v>
      </c>
      <c r="G1025" s="7">
        <v>0</v>
      </c>
      <c r="H1025" s="8" t="str">
        <f t="shared" si="61"/>
        <v/>
      </c>
      <c r="I1025" s="7">
        <v>0</v>
      </c>
      <c r="J1025" s="8" t="str">
        <f t="shared" si="62"/>
        <v/>
      </c>
      <c r="K1025" s="7">
        <v>0</v>
      </c>
      <c r="L1025" s="7">
        <v>0</v>
      </c>
      <c r="M1025" s="8" t="str">
        <f t="shared" si="63"/>
        <v/>
      </c>
    </row>
    <row r="1026" spans="1:13" x14ac:dyDescent="0.2">
      <c r="A1026" s="2" t="s">
        <v>123</v>
      </c>
      <c r="B1026" s="2" t="s">
        <v>63</v>
      </c>
      <c r="C1026" s="7">
        <v>0</v>
      </c>
      <c r="D1026" s="7">
        <v>0</v>
      </c>
      <c r="E1026" s="8" t="str">
        <f t="shared" si="60"/>
        <v/>
      </c>
      <c r="F1026" s="7">
        <v>6.9781000000000004</v>
      </c>
      <c r="G1026" s="7">
        <v>56.638249999999999</v>
      </c>
      <c r="H1026" s="8">
        <f t="shared" si="61"/>
        <v>7.116571846204554</v>
      </c>
      <c r="I1026" s="7">
        <v>2.0670899999999999</v>
      </c>
      <c r="J1026" s="8">
        <f t="shared" si="62"/>
        <v>26.399992259650041</v>
      </c>
      <c r="K1026" s="7">
        <v>81.997020000000006</v>
      </c>
      <c r="L1026" s="7">
        <v>58.70534</v>
      </c>
      <c r="M1026" s="8">
        <f t="shared" si="63"/>
        <v>-0.28405520103047655</v>
      </c>
    </row>
    <row r="1027" spans="1:13" x14ac:dyDescent="0.2">
      <c r="A1027" s="2" t="s">
        <v>123</v>
      </c>
      <c r="B1027" s="2" t="s">
        <v>42</v>
      </c>
      <c r="C1027" s="7">
        <v>12.28055</v>
      </c>
      <c r="D1027" s="7">
        <v>43.725000000000001</v>
      </c>
      <c r="E1027" s="8">
        <f t="shared" si="60"/>
        <v>2.560508283423788</v>
      </c>
      <c r="F1027" s="7">
        <v>1470.0273500000001</v>
      </c>
      <c r="G1027" s="7">
        <v>2393.7284</v>
      </c>
      <c r="H1027" s="8">
        <f t="shared" si="61"/>
        <v>0.62835637037637415</v>
      </c>
      <c r="I1027" s="7">
        <v>2133.8424599999998</v>
      </c>
      <c r="J1027" s="8">
        <f t="shared" si="62"/>
        <v>0.12179246822185741</v>
      </c>
      <c r="K1027" s="7">
        <v>4107.6145500000002</v>
      </c>
      <c r="L1027" s="7">
        <v>4527.5708599999998</v>
      </c>
      <c r="M1027" s="8">
        <f t="shared" si="63"/>
        <v>0.10223849022055864</v>
      </c>
    </row>
    <row r="1028" spans="1:13" x14ac:dyDescent="0.2">
      <c r="A1028" s="2" t="s">
        <v>123</v>
      </c>
      <c r="B1028" s="2" t="s">
        <v>10</v>
      </c>
      <c r="C1028" s="7">
        <v>472.00853000000001</v>
      </c>
      <c r="D1028" s="7">
        <v>2712.6485899999998</v>
      </c>
      <c r="E1028" s="8">
        <f t="shared" si="60"/>
        <v>4.7470329826454618</v>
      </c>
      <c r="F1028" s="7">
        <v>56374.155039999998</v>
      </c>
      <c r="G1028" s="7">
        <v>50071.261480000001</v>
      </c>
      <c r="H1028" s="8">
        <f t="shared" si="61"/>
        <v>-0.11180466572896408</v>
      </c>
      <c r="I1028" s="7">
        <v>42158.14791</v>
      </c>
      <c r="J1028" s="8">
        <f t="shared" si="62"/>
        <v>0.18770069280303936</v>
      </c>
      <c r="K1028" s="7">
        <v>108492.91253</v>
      </c>
      <c r="L1028" s="7">
        <v>92229.409390000001</v>
      </c>
      <c r="M1028" s="8">
        <f t="shared" si="63"/>
        <v>-0.14990383022027254</v>
      </c>
    </row>
    <row r="1029" spans="1:13" x14ac:dyDescent="0.2">
      <c r="A1029" s="2" t="s">
        <v>123</v>
      </c>
      <c r="B1029" s="2" t="s">
        <v>64</v>
      </c>
      <c r="C1029" s="7">
        <v>0</v>
      </c>
      <c r="D1029" s="7">
        <v>14.175000000000001</v>
      </c>
      <c r="E1029" s="8" t="str">
        <f t="shared" ref="E1029:E1092" si="64">IF(C1029=0,"",(D1029/C1029-1))</f>
        <v/>
      </c>
      <c r="F1029" s="7">
        <v>70.117840000000001</v>
      </c>
      <c r="G1029" s="7">
        <v>237.92096000000001</v>
      </c>
      <c r="H1029" s="8">
        <f t="shared" ref="H1029:H1092" si="65">IF(F1029=0,"",(G1029/F1029-1))</f>
        <v>2.3931587168115849</v>
      </c>
      <c r="I1029" s="7">
        <v>350.6</v>
      </c>
      <c r="J1029" s="8">
        <f t="shared" ref="J1029:J1092" si="66">IF(I1029=0,"",(G1029/I1029-1))</f>
        <v>-0.32138916143753571</v>
      </c>
      <c r="K1029" s="7">
        <v>94.023039999999995</v>
      </c>
      <c r="L1029" s="7">
        <v>588.52095999999995</v>
      </c>
      <c r="M1029" s="8">
        <f t="shared" ref="M1029:M1092" si="67">IF(K1029=0,"",(L1029/K1029-1))</f>
        <v>5.259327075576369</v>
      </c>
    </row>
    <row r="1030" spans="1:13" x14ac:dyDescent="0.2">
      <c r="A1030" s="2" t="s">
        <v>123</v>
      </c>
      <c r="B1030" s="2" t="s">
        <v>24</v>
      </c>
      <c r="C1030" s="7">
        <v>0</v>
      </c>
      <c r="D1030" s="7">
        <v>0</v>
      </c>
      <c r="E1030" s="8" t="str">
        <f t="shared" si="64"/>
        <v/>
      </c>
      <c r="F1030" s="7">
        <v>1220.4184499999999</v>
      </c>
      <c r="G1030" s="7">
        <v>1107.0791099999999</v>
      </c>
      <c r="H1030" s="8">
        <f t="shared" si="65"/>
        <v>-9.2869244970854026E-2</v>
      </c>
      <c r="I1030" s="7">
        <v>793.27552000000003</v>
      </c>
      <c r="J1030" s="8">
        <f t="shared" si="66"/>
        <v>0.39557957114320108</v>
      </c>
      <c r="K1030" s="7">
        <v>2286.9356600000001</v>
      </c>
      <c r="L1030" s="7">
        <v>1900.35463</v>
      </c>
      <c r="M1030" s="8">
        <f t="shared" si="67"/>
        <v>-0.1690388744911171</v>
      </c>
    </row>
    <row r="1031" spans="1:13" x14ac:dyDescent="0.2">
      <c r="A1031" s="2" t="s">
        <v>123</v>
      </c>
      <c r="B1031" s="2" t="s">
        <v>44</v>
      </c>
      <c r="C1031" s="7">
        <v>64.351259999999996</v>
      </c>
      <c r="D1031" s="7">
        <v>1131.20868</v>
      </c>
      <c r="E1031" s="8">
        <f t="shared" si="64"/>
        <v>16.578656268735063</v>
      </c>
      <c r="F1031" s="7">
        <v>17216.181570000001</v>
      </c>
      <c r="G1031" s="7">
        <v>13248.80085</v>
      </c>
      <c r="H1031" s="8">
        <f t="shared" si="65"/>
        <v>-0.23044486977956524</v>
      </c>
      <c r="I1031" s="7">
        <v>12573.439909999999</v>
      </c>
      <c r="J1031" s="8">
        <f t="shared" si="66"/>
        <v>5.3713299211210153E-2</v>
      </c>
      <c r="K1031" s="7">
        <v>30711.62026</v>
      </c>
      <c r="L1031" s="7">
        <v>25822.240760000001</v>
      </c>
      <c r="M1031" s="8">
        <f t="shared" si="67"/>
        <v>-0.15920291598447889</v>
      </c>
    </row>
    <row r="1032" spans="1:13" x14ac:dyDescent="0.2">
      <c r="A1032" s="2" t="s">
        <v>123</v>
      </c>
      <c r="B1032" s="2" t="s">
        <v>45</v>
      </c>
      <c r="C1032" s="7">
        <v>0</v>
      </c>
      <c r="D1032" s="7">
        <v>0</v>
      </c>
      <c r="E1032" s="8" t="str">
        <f t="shared" si="64"/>
        <v/>
      </c>
      <c r="F1032" s="7">
        <v>0</v>
      </c>
      <c r="G1032" s="7">
        <v>0</v>
      </c>
      <c r="H1032" s="8" t="str">
        <f t="shared" si="65"/>
        <v/>
      </c>
      <c r="I1032" s="7">
        <v>33.501600000000003</v>
      </c>
      <c r="J1032" s="8">
        <f t="shared" si="66"/>
        <v>-1</v>
      </c>
      <c r="K1032" s="7">
        <v>0</v>
      </c>
      <c r="L1032" s="7">
        <v>33.501600000000003</v>
      </c>
      <c r="M1032" s="8" t="str">
        <f t="shared" si="67"/>
        <v/>
      </c>
    </row>
    <row r="1033" spans="1:13" x14ac:dyDescent="0.2">
      <c r="A1033" s="2" t="s">
        <v>123</v>
      </c>
      <c r="B1033" s="2" t="s">
        <v>25</v>
      </c>
      <c r="C1033" s="7">
        <v>0</v>
      </c>
      <c r="D1033" s="7">
        <v>0</v>
      </c>
      <c r="E1033" s="8" t="str">
        <f t="shared" si="64"/>
        <v/>
      </c>
      <c r="F1033" s="7">
        <v>373.73694999999998</v>
      </c>
      <c r="G1033" s="7">
        <v>1229.9551300000001</v>
      </c>
      <c r="H1033" s="8">
        <f t="shared" si="65"/>
        <v>2.2909647547559859</v>
      </c>
      <c r="I1033" s="7">
        <v>481.60138000000001</v>
      </c>
      <c r="J1033" s="8">
        <f t="shared" si="66"/>
        <v>1.5538862243293408</v>
      </c>
      <c r="K1033" s="7">
        <v>460.42083000000002</v>
      </c>
      <c r="L1033" s="7">
        <v>1711.5565099999999</v>
      </c>
      <c r="M1033" s="8">
        <f t="shared" si="67"/>
        <v>2.7173741900426176</v>
      </c>
    </row>
    <row r="1034" spans="1:13" x14ac:dyDescent="0.2">
      <c r="A1034" s="2" t="s">
        <v>123</v>
      </c>
      <c r="B1034" s="2" t="s">
        <v>74</v>
      </c>
      <c r="C1034" s="7">
        <v>0</v>
      </c>
      <c r="D1034" s="7">
        <v>0</v>
      </c>
      <c r="E1034" s="8" t="str">
        <f t="shared" si="64"/>
        <v/>
      </c>
      <c r="F1034" s="7">
        <v>0</v>
      </c>
      <c r="G1034" s="7">
        <v>0</v>
      </c>
      <c r="H1034" s="8" t="str">
        <f t="shared" si="65"/>
        <v/>
      </c>
      <c r="I1034" s="7">
        <v>0</v>
      </c>
      <c r="J1034" s="8" t="str">
        <f t="shared" si="66"/>
        <v/>
      </c>
      <c r="K1034" s="7">
        <v>0</v>
      </c>
      <c r="L1034" s="7">
        <v>0</v>
      </c>
      <c r="M1034" s="8" t="str">
        <f t="shared" si="67"/>
        <v/>
      </c>
    </row>
    <row r="1035" spans="1:13" x14ac:dyDescent="0.2">
      <c r="A1035" s="2" t="s">
        <v>123</v>
      </c>
      <c r="B1035" s="2" t="s">
        <v>46</v>
      </c>
      <c r="C1035" s="7">
        <v>0</v>
      </c>
      <c r="D1035" s="7">
        <v>0</v>
      </c>
      <c r="E1035" s="8" t="str">
        <f t="shared" si="64"/>
        <v/>
      </c>
      <c r="F1035" s="7">
        <v>92.55556</v>
      </c>
      <c r="G1035" s="7">
        <v>523.32356000000004</v>
      </c>
      <c r="H1035" s="8">
        <f t="shared" si="65"/>
        <v>4.6541558389360951</v>
      </c>
      <c r="I1035" s="7">
        <v>405.26765</v>
      </c>
      <c r="J1035" s="8">
        <f t="shared" si="66"/>
        <v>0.2913035619793487</v>
      </c>
      <c r="K1035" s="7">
        <v>141.61848000000001</v>
      </c>
      <c r="L1035" s="7">
        <v>928.59121000000005</v>
      </c>
      <c r="M1035" s="8">
        <f t="shared" si="67"/>
        <v>5.556991785252885</v>
      </c>
    </row>
    <row r="1036" spans="1:13" x14ac:dyDescent="0.2">
      <c r="A1036" s="2" t="s">
        <v>123</v>
      </c>
      <c r="B1036" s="2" t="s">
        <v>75</v>
      </c>
      <c r="C1036" s="7">
        <v>0</v>
      </c>
      <c r="D1036" s="7">
        <v>0</v>
      </c>
      <c r="E1036" s="8" t="str">
        <f t="shared" si="64"/>
        <v/>
      </c>
      <c r="F1036" s="7">
        <v>64.734170000000006</v>
      </c>
      <c r="G1036" s="7">
        <v>273.22210000000001</v>
      </c>
      <c r="H1036" s="8">
        <f t="shared" si="65"/>
        <v>3.2206781982374997</v>
      </c>
      <c r="I1036" s="7">
        <v>241.24964</v>
      </c>
      <c r="J1036" s="8">
        <f t="shared" si="66"/>
        <v>0.13252852936899728</v>
      </c>
      <c r="K1036" s="7">
        <v>271.47300000000001</v>
      </c>
      <c r="L1036" s="7">
        <v>514.47173999999995</v>
      </c>
      <c r="M1036" s="8">
        <f t="shared" si="67"/>
        <v>0.8951120000884063</v>
      </c>
    </row>
    <row r="1037" spans="1:13" x14ac:dyDescent="0.2">
      <c r="A1037" s="2" t="s">
        <v>123</v>
      </c>
      <c r="B1037" s="2" t="s">
        <v>47</v>
      </c>
      <c r="C1037" s="7">
        <v>0</v>
      </c>
      <c r="D1037" s="7">
        <v>24.753319999999999</v>
      </c>
      <c r="E1037" s="8" t="str">
        <f t="shared" si="64"/>
        <v/>
      </c>
      <c r="F1037" s="7">
        <v>160.62482</v>
      </c>
      <c r="G1037" s="7">
        <v>181.17081999999999</v>
      </c>
      <c r="H1037" s="8">
        <f t="shared" si="65"/>
        <v>0.12791298380910243</v>
      </c>
      <c r="I1037" s="7">
        <v>144.21923000000001</v>
      </c>
      <c r="J1037" s="8">
        <f t="shared" si="66"/>
        <v>0.25621818948832265</v>
      </c>
      <c r="K1037" s="7">
        <v>282.47942</v>
      </c>
      <c r="L1037" s="7">
        <v>325.39004999999997</v>
      </c>
      <c r="M1037" s="8">
        <f t="shared" si="67"/>
        <v>0.15190710176337796</v>
      </c>
    </row>
    <row r="1038" spans="1:13" x14ac:dyDescent="0.2">
      <c r="A1038" s="2" t="s">
        <v>123</v>
      </c>
      <c r="B1038" s="2" t="s">
        <v>48</v>
      </c>
      <c r="C1038" s="7">
        <v>0</v>
      </c>
      <c r="D1038" s="7">
        <v>1308.05837</v>
      </c>
      <c r="E1038" s="8" t="str">
        <f t="shared" si="64"/>
        <v/>
      </c>
      <c r="F1038" s="7">
        <v>19199.090380000001</v>
      </c>
      <c r="G1038" s="7">
        <v>21031.094519999999</v>
      </c>
      <c r="H1038" s="8">
        <f t="shared" si="65"/>
        <v>9.542140298002999E-2</v>
      </c>
      <c r="I1038" s="7">
        <v>18632.00907</v>
      </c>
      <c r="J1038" s="8">
        <f t="shared" si="66"/>
        <v>0.12876150075854365</v>
      </c>
      <c r="K1038" s="7">
        <v>40724.229520000001</v>
      </c>
      <c r="L1038" s="7">
        <v>39663.103589999999</v>
      </c>
      <c r="M1038" s="8">
        <f t="shared" si="67"/>
        <v>-2.6056378291426596E-2</v>
      </c>
    </row>
    <row r="1039" spans="1:13" x14ac:dyDescent="0.2">
      <c r="A1039" s="2" t="s">
        <v>123</v>
      </c>
      <c r="B1039" s="2" t="s">
        <v>11</v>
      </c>
      <c r="C1039" s="7">
        <v>86.896249999999995</v>
      </c>
      <c r="D1039" s="7">
        <v>1312.39571</v>
      </c>
      <c r="E1039" s="8">
        <f t="shared" si="64"/>
        <v>14.103018945006259</v>
      </c>
      <c r="F1039" s="7">
        <v>22867.503239999998</v>
      </c>
      <c r="G1039" s="7">
        <v>32803.691830000003</v>
      </c>
      <c r="H1039" s="8">
        <f t="shared" si="65"/>
        <v>0.43451130128712756</v>
      </c>
      <c r="I1039" s="7">
        <v>32575.403160000002</v>
      </c>
      <c r="J1039" s="8">
        <f t="shared" si="66"/>
        <v>7.0080075104126394E-3</v>
      </c>
      <c r="K1039" s="7">
        <v>44659.131150000001</v>
      </c>
      <c r="L1039" s="7">
        <v>65379.094989999998</v>
      </c>
      <c r="M1039" s="8">
        <f t="shared" si="67"/>
        <v>0.46395805978415217</v>
      </c>
    </row>
    <row r="1040" spans="1:13" x14ac:dyDescent="0.2">
      <c r="A1040" s="2" t="s">
        <v>123</v>
      </c>
      <c r="B1040" s="2" t="s">
        <v>76</v>
      </c>
      <c r="C1040" s="7">
        <v>0</v>
      </c>
      <c r="D1040" s="7">
        <v>0</v>
      </c>
      <c r="E1040" s="8" t="str">
        <f t="shared" si="64"/>
        <v/>
      </c>
      <c r="F1040" s="7">
        <v>91.578479999999999</v>
      </c>
      <c r="G1040" s="7">
        <v>414.36513000000002</v>
      </c>
      <c r="H1040" s="8">
        <f t="shared" si="65"/>
        <v>3.5246997984679371</v>
      </c>
      <c r="I1040" s="7">
        <v>168.55112</v>
      </c>
      <c r="J1040" s="8">
        <f t="shared" si="66"/>
        <v>1.4583944028375488</v>
      </c>
      <c r="K1040" s="7">
        <v>529.10110999999995</v>
      </c>
      <c r="L1040" s="7">
        <v>582.91624999999999</v>
      </c>
      <c r="M1040" s="8">
        <f t="shared" si="67"/>
        <v>0.10171050293203887</v>
      </c>
    </row>
    <row r="1041" spans="1:13" x14ac:dyDescent="0.2">
      <c r="A1041" s="2" t="s">
        <v>123</v>
      </c>
      <c r="B1041" s="2" t="s">
        <v>17</v>
      </c>
      <c r="C1041" s="7">
        <v>15.073</v>
      </c>
      <c r="D1041" s="7">
        <v>0</v>
      </c>
      <c r="E1041" s="8">
        <f t="shared" si="64"/>
        <v>-1</v>
      </c>
      <c r="F1041" s="7">
        <v>1619.80862</v>
      </c>
      <c r="G1041" s="7">
        <v>858.85312999999996</v>
      </c>
      <c r="H1041" s="8">
        <f t="shared" si="65"/>
        <v>-0.46978110907941706</v>
      </c>
      <c r="I1041" s="7">
        <v>505.56628000000001</v>
      </c>
      <c r="J1041" s="8">
        <f t="shared" si="66"/>
        <v>0.6987943301914834</v>
      </c>
      <c r="K1041" s="7">
        <v>23425.21269</v>
      </c>
      <c r="L1041" s="7">
        <v>1364.41941</v>
      </c>
      <c r="M1041" s="8">
        <f t="shared" si="67"/>
        <v>-0.94175423599963903</v>
      </c>
    </row>
    <row r="1042" spans="1:13" x14ac:dyDescent="0.2">
      <c r="A1042" s="2" t="s">
        <v>123</v>
      </c>
      <c r="B1042" s="2" t="s">
        <v>50</v>
      </c>
      <c r="C1042" s="7">
        <v>0</v>
      </c>
      <c r="D1042" s="7">
        <v>46.902459999999998</v>
      </c>
      <c r="E1042" s="8" t="str">
        <f t="shared" si="64"/>
        <v/>
      </c>
      <c r="F1042" s="7">
        <v>1393.7051100000001</v>
      </c>
      <c r="G1042" s="7">
        <v>1431.1891900000001</v>
      </c>
      <c r="H1042" s="8">
        <f t="shared" si="65"/>
        <v>2.6895273419783816E-2</v>
      </c>
      <c r="I1042" s="7">
        <v>969.76382999999998</v>
      </c>
      <c r="J1042" s="8">
        <f t="shared" si="66"/>
        <v>0.47581209540471314</v>
      </c>
      <c r="K1042" s="7">
        <v>3153.0972099999999</v>
      </c>
      <c r="L1042" s="7">
        <v>2400.9530199999999</v>
      </c>
      <c r="M1042" s="8">
        <f t="shared" si="67"/>
        <v>-0.23854138959451876</v>
      </c>
    </row>
    <row r="1043" spans="1:13" x14ac:dyDescent="0.2">
      <c r="A1043" s="2" t="s">
        <v>123</v>
      </c>
      <c r="B1043" s="2" t="s">
        <v>12</v>
      </c>
      <c r="C1043" s="7">
        <v>1290.50594</v>
      </c>
      <c r="D1043" s="7">
        <v>6452.7982199999997</v>
      </c>
      <c r="E1043" s="8">
        <f t="shared" si="64"/>
        <v>4.0002080734320371</v>
      </c>
      <c r="F1043" s="7">
        <v>238917.49755</v>
      </c>
      <c r="G1043" s="7">
        <v>178661.3762</v>
      </c>
      <c r="H1043" s="8">
        <f t="shared" si="65"/>
        <v>-0.25220472325343091</v>
      </c>
      <c r="I1043" s="7">
        <v>160774.58694000001</v>
      </c>
      <c r="J1043" s="8">
        <f t="shared" si="66"/>
        <v>0.11125383433064084</v>
      </c>
      <c r="K1043" s="7">
        <v>403002.37070999999</v>
      </c>
      <c r="L1043" s="7">
        <v>339435.96314000001</v>
      </c>
      <c r="M1043" s="8">
        <f t="shared" si="67"/>
        <v>-0.15773209338200711</v>
      </c>
    </row>
    <row r="1044" spans="1:13" x14ac:dyDescent="0.2">
      <c r="A1044" s="2" t="s">
        <v>123</v>
      </c>
      <c r="B1044" s="2" t="s">
        <v>26</v>
      </c>
      <c r="C1044" s="7">
        <v>18.690300000000001</v>
      </c>
      <c r="D1044" s="7">
        <v>980.84117000000003</v>
      </c>
      <c r="E1044" s="8">
        <f t="shared" si="64"/>
        <v>51.478620995917666</v>
      </c>
      <c r="F1044" s="7">
        <v>37966.813150000002</v>
      </c>
      <c r="G1044" s="7">
        <v>45056.37977</v>
      </c>
      <c r="H1044" s="8">
        <f t="shared" si="65"/>
        <v>0.18673062160867704</v>
      </c>
      <c r="I1044" s="7">
        <v>62999.01986</v>
      </c>
      <c r="J1044" s="8">
        <f t="shared" si="66"/>
        <v>-0.2848082419357183</v>
      </c>
      <c r="K1044" s="7">
        <v>96435.290330000003</v>
      </c>
      <c r="L1044" s="7">
        <v>108055.39963</v>
      </c>
      <c r="M1044" s="8">
        <f t="shared" si="67"/>
        <v>0.12049644129484305</v>
      </c>
    </row>
    <row r="1045" spans="1:13" x14ac:dyDescent="0.2">
      <c r="A1045" s="2" t="s">
        <v>123</v>
      </c>
      <c r="B1045" s="2" t="s">
        <v>78</v>
      </c>
      <c r="C1045" s="7">
        <v>0</v>
      </c>
      <c r="D1045" s="7">
        <v>0</v>
      </c>
      <c r="E1045" s="8" t="str">
        <f t="shared" si="64"/>
        <v/>
      </c>
      <c r="F1045" s="7">
        <v>695.09074999999996</v>
      </c>
      <c r="G1045" s="7">
        <v>79.347560000000001</v>
      </c>
      <c r="H1045" s="8">
        <f t="shared" si="65"/>
        <v>-0.88584575467304094</v>
      </c>
      <c r="I1045" s="7">
        <v>250.53541999999999</v>
      </c>
      <c r="J1045" s="8">
        <f t="shared" si="66"/>
        <v>-0.68328805563700334</v>
      </c>
      <c r="K1045" s="7">
        <v>1669.24719</v>
      </c>
      <c r="L1045" s="7">
        <v>329.88297999999998</v>
      </c>
      <c r="M1045" s="8">
        <f t="shared" si="67"/>
        <v>-0.8023761957029264</v>
      </c>
    </row>
    <row r="1046" spans="1:13" x14ac:dyDescent="0.2">
      <c r="A1046" s="2" t="s">
        <v>123</v>
      </c>
      <c r="B1046" s="2" t="s">
        <v>51</v>
      </c>
      <c r="C1046" s="7">
        <v>0</v>
      </c>
      <c r="D1046" s="7">
        <v>0</v>
      </c>
      <c r="E1046" s="8" t="str">
        <f t="shared" si="64"/>
        <v/>
      </c>
      <c r="F1046" s="7">
        <v>444.53967</v>
      </c>
      <c r="G1046" s="7">
        <v>780.24294999999995</v>
      </c>
      <c r="H1046" s="8">
        <f t="shared" si="65"/>
        <v>0.75517057903966123</v>
      </c>
      <c r="I1046" s="7">
        <v>559.05971</v>
      </c>
      <c r="J1046" s="8">
        <f t="shared" si="66"/>
        <v>0.39563437687183711</v>
      </c>
      <c r="K1046" s="7">
        <v>676.01987999999994</v>
      </c>
      <c r="L1046" s="7">
        <v>1339.3026600000001</v>
      </c>
      <c r="M1046" s="8">
        <f t="shared" si="67"/>
        <v>0.98115869018526514</v>
      </c>
    </row>
    <row r="1047" spans="1:13" x14ac:dyDescent="0.2">
      <c r="A1047" s="2" t="s">
        <v>123</v>
      </c>
      <c r="B1047" s="2" t="s">
        <v>65</v>
      </c>
      <c r="C1047" s="7">
        <v>0</v>
      </c>
      <c r="D1047" s="7">
        <v>39.149290000000001</v>
      </c>
      <c r="E1047" s="8" t="str">
        <f t="shared" si="64"/>
        <v/>
      </c>
      <c r="F1047" s="7">
        <v>0</v>
      </c>
      <c r="G1047" s="7">
        <v>464.25304</v>
      </c>
      <c r="H1047" s="8" t="str">
        <f t="shared" si="65"/>
        <v/>
      </c>
      <c r="I1047" s="7">
        <v>389.07569000000001</v>
      </c>
      <c r="J1047" s="8">
        <f t="shared" si="66"/>
        <v>0.19322037313613705</v>
      </c>
      <c r="K1047" s="7">
        <v>0</v>
      </c>
      <c r="L1047" s="7">
        <v>853.32872999999995</v>
      </c>
      <c r="M1047" s="8" t="str">
        <f t="shared" si="67"/>
        <v/>
      </c>
    </row>
    <row r="1048" spans="1:13" x14ac:dyDescent="0.2">
      <c r="A1048" s="2" t="s">
        <v>123</v>
      </c>
      <c r="B1048" s="2" t="s">
        <v>13</v>
      </c>
      <c r="C1048" s="7">
        <v>0</v>
      </c>
      <c r="D1048" s="7">
        <v>250.10225</v>
      </c>
      <c r="E1048" s="8" t="str">
        <f t="shared" si="64"/>
        <v/>
      </c>
      <c r="F1048" s="7">
        <v>6829.0500199999997</v>
      </c>
      <c r="G1048" s="7">
        <v>7169.7539399999996</v>
      </c>
      <c r="H1048" s="8">
        <f t="shared" si="65"/>
        <v>4.9890382850058534E-2</v>
      </c>
      <c r="I1048" s="7">
        <v>6045.4516000000003</v>
      </c>
      <c r="J1048" s="8">
        <f t="shared" si="66"/>
        <v>0.1859749137682285</v>
      </c>
      <c r="K1048" s="7">
        <v>13558.342860000001</v>
      </c>
      <c r="L1048" s="7">
        <v>13215.205540000001</v>
      </c>
      <c r="M1048" s="8">
        <f t="shared" si="67"/>
        <v>-2.5308204958610969E-2</v>
      </c>
    </row>
    <row r="1049" spans="1:13" x14ac:dyDescent="0.2">
      <c r="A1049" s="2" t="s">
        <v>123</v>
      </c>
      <c r="B1049" s="2" t="s">
        <v>81</v>
      </c>
      <c r="C1049" s="7">
        <v>0</v>
      </c>
      <c r="D1049" s="7">
        <v>0</v>
      </c>
      <c r="E1049" s="8" t="str">
        <f t="shared" si="64"/>
        <v/>
      </c>
      <c r="F1049" s="7">
        <v>0</v>
      </c>
      <c r="G1049" s="7">
        <v>0</v>
      </c>
      <c r="H1049" s="8" t="str">
        <f t="shared" si="65"/>
        <v/>
      </c>
      <c r="I1049" s="7">
        <v>0</v>
      </c>
      <c r="J1049" s="8" t="str">
        <f t="shared" si="66"/>
        <v/>
      </c>
      <c r="K1049" s="7">
        <v>0</v>
      </c>
      <c r="L1049" s="7">
        <v>0</v>
      </c>
      <c r="M1049" s="8" t="str">
        <f t="shared" si="67"/>
        <v/>
      </c>
    </row>
    <row r="1050" spans="1:13" x14ac:dyDescent="0.2">
      <c r="A1050" s="2" t="s">
        <v>123</v>
      </c>
      <c r="B1050" s="2" t="s">
        <v>66</v>
      </c>
      <c r="C1050" s="7">
        <v>0</v>
      </c>
      <c r="D1050" s="7">
        <v>0</v>
      </c>
      <c r="E1050" s="8" t="str">
        <f t="shared" si="64"/>
        <v/>
      </c>
      <c r="F1050" s="7">
        <v>78.179630000000003</v>
      </c>
      <c r="G1050" s="7">
        <v>5.6</v>
      </c>
      <c r="H1050" s="8">
        <f t="shared" si="65"/>
        <v>-0.92837008821863187</v>
      </c>
      <c r="I1050" s="7">
        <v>13.697520000000001</v>
      </c>
      <c r="J1050" s="8">
        <f t="shared" si="66"/>
        <v>-0.59116686816299602</v>
      </c>
      <c r="K1050" s="7">
        <v>89.004829999999998</v>
      </c>
      <c r="L1050" s="7">
        <v>19.297519999999999</v>
      </c>
      <c r="M1050" s="8">
        <f t="shared" si="67"/>
        <v>-0.78318569902330015</v>
      </c>
    </row>
    <row r="1051" spans="1:13" x14ac:dyDescent="0.2">
      <c r="A1051" s="2" t="s">
        <v>123</v>
      </c>
      <c r="B1051" s="2" t="s">
        <v>27</v>
      </c>
      <c r="C1051" s="7">
        <v>0</v>
      </c>
      <c r="D1051" s="7">
        <v>0</v>
      </c>
      <c r="E1051" s="8" t="str">
        <f t="shared" si="64"/>
        <v/>
      </c>
      <c r="F1051" s="7">
        <v>309.73860000000002</v>
      </c>
      <c r="G1051" s="7">
        <v>455.11408999999998</v>
      </c>
      <c r="H1051" s="8">
        <f t="shared" si="65"/>
        <v>0.469348960704284</v>
      </c>
      <c r="I1051" s="7">
        <v>326.32312000000002</v>
      </c>
      <c r="J1051" s="8">
        <f t="shared" si="66"/>
        <v>0.39467313869761966</v>
      </c>
      <c r="K1051" s="7">
        <v>535.02008000000001</v>
      </c>
      <c r="L1051" s="7">
        <v>781.43721000000005</v>
      </c>
      <c r="M1051" s="8">
        <f t="shared" si="67"/>
        <v>0.46057547970909818</v>
      </c>
    </row>
    <row r="1052" spans="1:13" x14ac:dyDescent="0.2">
      <c r="A1052" s="2" t="s">
        <v>123</v>
      </c>
      <c r="B1052" s="2" t="s">
        <v>52</v>
      </c>
      <c r="C1052" s="7">
        <v>0</v>
      </c>
      <c r="D1052" s="7">
        <v>0</v>
      </c>
      <c r="E1052" s="8" t="str">
        <f t="shared" si="64"/>
        <v/>
      </c>
      <c r="F1052" s="7">
        <v>43.930970000000002</v>
      </c>
      <c r="G1052" s="7">
        <v>149.45278999999999</v>
      </c>
      <c r="H1052" s="8">
        <f t="shared" si="65"/>
        <v>2.4019915790614226</v>
      </c>
      <c r="I1052" s="7">
        <v>209.95680999999999</v>
      </c>
      <c r="J1052" s="8">
        <f t="shared" si="66"/>
        <v>-0.28817364866612327</v>
      </c>
      <c r="K1052" s="7">
        <v>101.45832</v>
      </c>
      <c r="L1052" s="7">
        <v>359.40960000000001</v>
      </c>
      <c r="M1052" s="8">
        <f t="shared" si="67"/>
        <v>2.5424359480819319</v>
      </c>
    </row>
    <row r="1053" spans="1:13" x14ac:dyDescent="0.2">
      <c r="A1053" s="2" t="s">
        <v>123</v>
      </c>
      <c r="B1053" s="2" t="s">
        <v>14</v>
      </c>
      <c r="C1053" s="7">
        <v>10.33236</v>
      </c>
      <c r="D1053" s="7">
        <v>815.67755999999997</v>
      </c>
      <c r="E1053" s="8">
        <f t="shared" si="64"/>
        <v>77.943974077558281</v>
      </c>
      <c r="F1053" s="7">
        <v>21618.289990000001</v>
      </c>
      <c r="G1053" s="7">
        <v>23110.215039999999</v>
      </c>
      <c r="H1053" s="8">
        <f t="shared" si="65"/>
        <v>6.9012167506778743E-2</v>
      </c>
      <c r="I1053" s="7">
        <v>23056.516540000001</v>
      </c>
      <c r="J1053" s="8">
        <f t="shared" si="66"/>
        <v>2.3289944908564397E-3</v>
      </c>
      <c r="K1053" s="7">
        <v>44546.794829999999</v>
      </c>
      <c r="L1053" s="7">
        <v>46166.73158</v>
      </c>
      <c r="M1053" s="8">
        <f t="shared" si="67"/>
        <v>3.6364832894982158E-2</v>
      </c>
    </row>
    <row r="1054" spans="1:13" x14ac:dyDescent="0.2">
      <c r="A1054" s="2" t="s">
        <v>123</v>
      </c>
      <c r="B1054" s="2" t="s">
        <v>28</v>
      </c>
      <c r="C1054" s="7">
        <v>74.045680000000004</v>
      </c>
      <c r="D1054" s="7">
        <v>328.19961999999998</v>
      </c>
      <c r="E1054" s="8">
        <f t="shared" si="64"/>
        <v>3.4323938952279178</v>
      </c>
      <c r="F1054" s="7">
        <v>3807.0753599999998</v>
      </c>
      <c r="G1054" s="7">
        <v>3752.7842900000001</v>
      </c>
      <c r="H1054" s="8">
        <f t="shared" si="65"/>
        <v>-1.4260571400929622E-2</v>
      </c>
      <c r="I1054" s="7">
        <v>2460.03937</v>
      </c>
      <c r="J1054" s="8">
        <f t="shared" si="66"/>
        <v>0.52549765494200207</v>
      </c>
      <c r="K1054" s="7">
        <v>7581.8067000000001</v>
      </c>
      <c r="L1054" s="7">
        <v>6212.82366</v>
      </c>
      <c r="M1054" s="8">
        <f t="shared" si="67"/>
        <v>-0.18056158567060276</v>
      </c>
    </row>
    <row r="1055" spans="1:13" x14ac:dyDescent="0.2">
      <c r="A1055" s="2" t="s">
        <v>123</v>
      </c>
      <c r="B1055" s="2" t="s">
        <v>82</v>
      </c>
      <c r="C1055" s="7">
        <v>0</v>
      </c>
      <c r="D1055" s="7">
        <v>31.526779999999999</v>
      </c>
      <c r="E1055" s="8" t="str">
        <f t="shared" si="64"/>
        <v/>
      </c>
      <c r="F1055" s="7">
        <v>993.21005000000002</v>
      </c>
      <c r="G1055" s="7">
        <v>863.61549000000002</v>
      </c>
      <c r="H1055" s="8">
        <f t="shared" si="65"/>
        <v>-0.13048051618084211</v>
      </c>
      <c r="I1055" s="7">
        <v>1071.1227899999999</v>
      </c>
      <c r="J1055" s="8">
        <f t="shared" si="66"/>
        <v>-0.19372876941587613</v>
      </c>
      <c r="K1055" s="7">
        <v>1718.90535</v>
      </c>
      <c r="L1055" s="7">
        <v>1934.73828</v>
      </c>
      <c r="M1055" s="8">
        <f t="shared" si="67"/>
        <v>0.12556417373417328</v>
      </c>
    </row>
    <row r="1056" spans="1:13" x14ac:dyDescent="0.2">
      <c r="A1056" s="2" t="s">
        <v>123</v>
      </c>
      <c r="B1056" s="2" t="s">
        <v>53</v>
      </c>
      <c r="C1056" s="7">
        <v>0</v>
      </c>
      <c r="D1056" s="7">
        <v>217.86174</v>
      </c>
      <c r="E1056" s="8" t="str">
        <f t="shared" si="64"/>
        <v/>
      </c>
      <c r="F1056" s="7">
        <v>1365.19136</v>
      </c>
      <c r="G1056" s="7">
        <v>1915.77397</v>
      </c>
      <c r="H1056" s="8">
        <f t="shared" si="65"/>
        <v>0.40330068452821144</v>
      </c>
      <c r="I1056" s="7">
        <v>2682.4585299999999</v>
      </c>
      <c r="J1056" s="8">
        <f t="shared" si="66"/>
        <v>-0.28581413335027395</v>
      </c>
      <c r="K1056" s="7">
        <v>4323.2294099999999</v>
      </c>
      <c r="L1056" s="7">
        <v>4598.2325000000001</v>
      </c>
      <c r="M1056" s="8">
        <f t="shared" si="67"/>
        <v>6.361057069141296E-2</v>
      </c>
    </row>
    <row r="1057" spans="1:13" x14ac:dyDescent="0.2">
      <c r="A1057" s="2" t="s">
        <v>123</v>
      </c>
      <c r="B1057" s="2" t="s">
        <v>29</v>
      </c>
      <c r="C1057" s="7">
        <v>0</v>
      </c>
      <c r="D1057" s="7">
        <v>267.17766</v>
      </c>
      <c r="E1057" s="8" t="str">
        <f t="shared" si="64"/>
        <v/>
      </c>
      <c r="F1057" s="7">
        <v>3030.0330100000001</v>
      </c>
      <c r="G1057" s="7">
        <v>4733.44326</v>
      </c>
      <c r="H1057" s="8">
        <f t="shared" si="65"/>
        <v>0.56217547610149632</v>
      </c>
      <c r="I1057" s="7">
        <v>3205.9060100000002</v>
      </c>
      <c r="J1057" s="8">
        <f t="shared" si="66"/>
        <v>0.47647599313118971</v>
      </c>
      <c r="K1057" s="7">
        <v>5658.2820400000001</v>
      </c>
      <c r="L1057" s="7">
        <v>7939.3492699999997</v>
      </c>
      <c r="M1057" s="8">
        <f t="shared" si="67"/>
        <v>0.40313777465924971</v>
      </c>
    </row>
    <row r="1058" spans="1:13" x14ac:dyDescent="0.2">
      <c r="A1058" s="2" t="s">
        <v>123</v>
      </c>
      <c r="B1058" s="2" t="s">
        <v>54</v>
      </c>
      <c r="C1058" s="7">
        <v>0</v>
      </c>
      <c r="D1058" s="7">
        <v>0</v>
      </c>
      <c r="E1058" s="8" t="str">
        <f t="shared" si="64"/>
        <v/>
      </c>
      <c r="F1058" s="7">
        <v>0</v>
      </c>
      <c r="G1058" s="7">
        <v>0</v>
      </c>
      <c r="H1058" s="8" t="str">
        <f t="shared" si="65"/>
        <v/>
      </c>
      <c r="I1058" s="7">
        <v>0</v>
      </c>
      <c r="J1058" s="8" t="str">
        <f t="shared" si="66"/>
        <v/>
      </c>
      <c r="K1058" s="7">
        <v>0</v>
      </c>
      <c r="L1058" s="7">
        <v>0</v>
      </c>
      <c r="M1058" s="8" t="str">
        <f t="shared" si="67"/>
        <v/>
      </c>
    </row>
    <row r="1059" spans="1:13" x14ac:dyDescent="0.2">
      <c r="A1059" s="2" t="s">
        <v>123</v>
      </c>
      <c r="B1059" s="2" t="s">
        <v>30</v>
      </c>
      <c r="C1059" s="7">
        <v>0</v>
      </c>
      <c r="D1059" s="7">
        <v>90.70487</v>
      </c>
      <c r="E1059" s="8" t="str">
        <f t="shared" si="64"/>
        <v/>
      </c>
      <c r="F1059" s="7">
        <v>1817.4377300000001</v>
      </c>
      <c r="G1059" s="7">
        <v>1987.9714799999999</v>
      </c>
      <c r="H1059" s="8">
        <f t="shared" si="65"/>
        <v>9.383196309014652E-2</v>
      </c>
      <c r="I1059" s="7">
        <v>1760.48395</v>
      </c>
      <c r="J1059" s="8">
        <f t="shared" si="66"/>
        <v>0.12921874692467372</v>
      </c>
      <c r="K1059" s="7">
        <v>4269.7860499999997</v>
      </c>
      <c r="L1059" s="7">
        <v>3748.45543</v>
      </c>
      <c r="M1059" s="8">
        <f t="shared" si="67"/>
        <v>-0.12209759784099716</v>
      </c>
    </row>
    <row r="1060" spans="1:13" x14ac:dyDescent="0.2">
      <c r="A1060" s="2" t="s">
        <v>123</v>
      </c>
      <c r="B1060" s="2" t="s">
        <v>55</v>
      </c>
      <c r="C1060" s="7">
        <v>0</v>
      </c>
      <c r="D1060" s="7">
        <v>35.413460000000001</v>
      </c>
      <c r="E1060" s="8" t="str">
        <f t="shared" si="64"/>
        <v/>
      </c>
      <c r="F1060" s="7">
        <v>960.29318000000001</v>
      </c>
      <c r="G1060" s="7">
        <v>761.25292999999999</v>
      </c>
      <c r="H1060" s="8">
        <f t="shared" si="65"/>
        <v>-0.20727029426575749</v>
      </c>
      <c r="I1060" s="7">
        <v>1111.03322</v>
      </c>
      <c r="J1060" s="8">
        <f t="shared" si="66"/>
        <v>-0.31482433081523886</v>
      </c>
      <c r="K1060" s="7">
        <v>2336.7740899999999</v>
      </c>
      <c r="L1060" s="7">
        <v>1872.2861499999999</v>
      </c>
      <c r="M1060" s="8">
        <f t="shared" si="67"/>
        <v>-0.19877314712951133</v>
      </c>
    </row>
    <row r="1061" spans="1:13" x14ac:dyDescent="0.2">
      <c r="A1061" s="2" t="s">
        <v>123</v>
      </c>
      <c r="B1061" s="2" t="s">
        <v>83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0</v>
      </c>
      <c r="H1061" s="8" t="str">
        <f t="shared" si="65"/>
        <v/>
      </c>
      <c r="I1061" s="7">
        <v>0</v>
      </c>
      <c r="J1061" s="8" t="str">
        <f t="shared" si="66"/>
        <v/>
      </c>
      <c r="K1061" s="7">
        <v>0</v>
      </c>
      <c r="L1061" s="7">
        <v>0</v>
      </c>
      <c r="M1061" s="8" t="str">
        <f t="shared" si="67"/>
        <v/>
      </c>
    </row>
    <row r="1062" spans="1:13" x14ac:dyDescent="0.2">
      <c r="A1062" s="2" t="s">
        <v>123</v>
      </c>
      <c r="B1062" s="2" t="s">
        <v>84</v>
      </c>
      <c r="C1062" s="7">
        <v>0</v>
      </c>
      <c r="D1062" s="7">
        <v>0</v>
      </c>
      <c r="E1062" s="8" t="str">
        <f t="shared" si="64"/>
        <v/>
      </c>
      <c r="F1062" s="7">
        <v>16.0898</v>
      </c>
      <c r="G1062" s="7">
        <v>181.30117000000001</v>
      </c>
      <c r="H1062" s="8">
        <f t="shared" si="65"/>
        <v>10.268081020273714</v>
      </c>
      <c r="I1062" s="7">
        <v>117.23872</v>
      </c>
      <c r="J1062" s="8">
        <f t="shared" si="66"/>
        <v>0.54642740896522923</v>
      </c>
      <c r="K1062" s="7">
        <v>16.0898</v>
      </c>
      <c r="L1062" s="7">
        <v>298.53989000000001</v>
      </c>
      <c r="M1062" s="8">
        <f t="shared" si="67"/>
        <v>17.554605402180265</v>
      </c>
    </row>
    <row r="1063" spans="1:13" x14ac:dyDescent="0.2">
      <c r="A1063" s="2" t="s">
        <v>123</v>
      </c>
      <c r="B1063" s="2" t="s">
        <v>31</v>
      </c>
      <c r="C1063" s="7">
        <v>0</v>
      </c>
      <c r="D1063" s="7">
        <v>0</v>
      </c>
      <c r="E1063" s="8" t="str">
        <f t="shared" si="64"/>
        <v/>
      </c>
      <c r="F1063" s="7">
        <v>453.61511999999999</v>
      </c>
      <c r="G1063" s="7">
        <v>633.32692999999995</v>
      </c>
      <c r="H1063" s="8">
        <f t="shared" si="65"/>
        <v>0.39617685142417636</v>
      </c>
      <c r="I1063" s="7">
        <v>454.90145000000001</v>
      </c>
      <c r="J1063" s="8">
        <f t="shared" si="66"/>
        <v>0.3922288662742226</v>
      </c>
      <c r="K1063" s="7">
        <v>834.74650999999994</v>
      </c>
      <c r="L1063" s="7">
        <v>1088.22838</v>
      </c>
      <c r="M1063" s="8">
        <f t="shared" si="67"/>
        <v>0.30366328815199251</v>
      </c>
    </row>
    <row r="1064" spans="1:13" x14ac:dyDescent="0.2">
      <c r="A1064" s="2" t="s">
        <v>123</v>
      </c>
      <c r="B1064" s="2" t="s">
        <v>85</v>
      </c>
      <c r="C1064" s="7">
        <v>0</v>
      </c>
      <c r="D1064" s="7">
        <v>0</v>
      </c>
      <c r="E1064" s="8" t="str">
        <f t="shared" si="64"/>
        <v/>
      </c>
      <c r="F1064" s="7">
        <v>14.5792</v>
      </c>
      <c r="G1064" s="7">
        <v>171.4</v>
      </c>
      <c r="H1064" s="8">
        <f t="shared" si="65"/>
        <v>10.756474978050923</v>
      </c>
      <c r="I1064" s="7">
        <v>0</v>
      </c>
      <c r="J1064" s="8" t="str">
        <f t="shared" si="66"/>
        <v/>
      </c>
      <c r="K1064" s="7">
        <v>161.3005</v>
      </c>
      <c r="L1064" s="7">
        <v>171.4</v>
      </c>
      <c r="M1064" s="8">
        <f t="shared" si="67"/>
        <v>6.2612949122910377E-2</v>
      </c>
    </row>
    <row r="1065" spans="1:13" x14ac:dyDescent="0.2">
      <c r="A1065" s="2" t="s">
        <v>123</v>
      </c>
      <c r="B1065" s="2" t="s">
        <v>86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0</v>
      </c>
      <c r="H1065" s="8" t="str">
        <f t="shared" si="65"/>
        <v/>
      </c>
      <c r="I1065" s="7">
        <v>0</v>
      </c>
      <c r="J1065" s="8" t="str">
        <f t="shared" si="66"/>
        <v/>
      </c>
      <c r="K1065" s="7">
        <v>0</v>
      </c>
      <c r="L1065" s="7">
        <v>0</v>
      </c>
      <c r="M1065" s="8" t="str">
        <f t="shared" si="67"/>
        <v/>
      </c>
    </row>
    <row r="1066" spans="1:13" x14ac:dyDescent="0.2">
      <c r="A1066" s="2" t="s">
        <v>123</v>
      </c>
      <c r="B1066" s="2" t="s">
        <v>56</v>
      </c>
      <c r="C1066" s="7">
        <v>0</v>
      </c>
      <c r="D1066" s="7">
        <v>0</v>
      </c>
      <c r="E1066" s="8" t="str">
        <f t="shared" si="64"/>
        <v/>
      </c>
      <c r="F1066" s="7">
        <v>79.945059999999998</v>
      </c>
      <c r="G1066" s="7">
        <v>80.370040000000003</v>
      </c>
      <c r="H1066" s="8">
        <f t="shared" si="65"/>
        <v>5.3159006948022558E-3</v>
      </c>
      <c r="I1066" s="7">
        <v>0</v>
      </c>
      <c r="J1066" s="8" t="str">
        <f t="shared" si="66"/>
        <v/>
      </c>
      <c r="K1066" s="7">
        <v>79.945059999999998</v>
      </c>
      <c r="L1066" s="7">
        <v>80.370040000000003</v>
      </c>
      <c r="M1066" s="8">
        <f t="shared" si="67"/>
        <v>5.3159006948022558E-3</v>
      </c>
    </row>
    <row r="1067" spans="1:13" x14ac:dyDescent="0.2">
      <c r="A1067" s="2" t="s">
        <v>123</v>
      </c>
      <c r="B1067" s="2" t="s">
        <v>32</v>
      </c>
      <c r="C1067" s="7">
        <v>0</v>
      </c>
      <c r="D1067" s="7">
        <v>187.0317</v>
      </c>
      <c r="E1067" s="8" t="str">
        <f t="shared" si="64"/>
        <v/>
      </c>
      <c r="F1067" s="7">
        <v>3357.8990699999999</v>
      </c>
      <c r="G1067" s="7">
        <v>3016.87012</v>
      </c>
      <c r="H1067" s="8">
        <f t="shared" si="65"/>
        <v>-0.10156021455403663</v>
      </c>
      <c r="I1067" s="7">
        <v>1595.1403700000001</v>
      </c>
      <c r="J1067" s="8">
        <f t="shared" si="66"/>
        <v>0.89128817547260741</v>
      </c>
      <c r="K1067" s="7">
        <v>5856.0381600000001</v>
      </c>
      <c r="L1067" s="7">
        <v>4612.0104899999997</v>
      </c>
      <c r="M1067" s="8">
        <f t="shared" si="67"/>
        <v>-0.21243503474710967</v>
      </c>
    </row>
    <row r="1068" spans="1:13" x14ac:dyDescent="0.2">
      <c r="A1068" s="2" t="s">
        <v>123</v>
      </c>
      <c r="B1068" s="2" t="s">
        <v>57</v>
      </c>
      <c r="C1068" s="7">
        <v>0</v>
      </c>
      <c r="D1068" s="7">
        <v>15.5189</v>
      </c>
      <c r="E1068" s="8" t="str">
        <f t="shared" si="64"/>
        <v/>
      </c>
      <c r="F1068" s="7">
        <v>491.60192000000001</v>
      </c>
      <c r="G1068" s="7">
        <v>934.67070000000001</v>
      </c>
      <c r="H1068" s="8">
        <f t="shared" si="65"/>
        <v>0.90127552797190047</v>
      </c>
      <c r="I1068" s="7">
        <v>1195.04673</v>
      </c>
      <c r="J1068" s="8">
        <f t="shared" si="66"/>
        <v>-0.21787937112718592</v>
      </c>
      <c r="K1068" s="7">
        <v>909.35467000000006</v>
      </c>
      <c r="L1068" s="7">
        <v>2129.7174300000001</v>
      </c>
      <c r="M1068" s="8">
        <f t="shared" si="67"/>
        <v>1.3420096693405665</v>
      </c>
    </row>
    <row r="1069" spans="1:13" x14ac:dyDescent="0.2">
      <c r="A1069" s="2" t="s">
        <v>123</v>
      </c>
      <c r="B1069" s="2" t="s">
        <v>87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0</v>
      </c>
      <c r="H1069" s="8" t="str">
        <f t="shared" si="65"/>
        <v/>
      </c>
      <c r="I1069" s="7">
        <v>0</v>
      </c>
      <c r="J1069" s="8" t="str">
        <f t="shared" si="66"/>
        <v/>
      </c>
      <c r="K1069" s="7">
        <v>0</v>
      </c>
      <c r="L1069" s="7">
        <v>0</v>
      </c>
      <c r="M1069" s="8" t="str">
        <f t="shared" si="67"/>
        <v/>
      </c>
    </row>
    <row r="1070" spans="1:13" x14ac:dyDescent="0.2">
      <c r="A1070" s="2" t="s">
        <v>123</v>
      </c>
      <c r="B1070" s="2" t="s">
        <v>88</v>
      </c>
      <c r="C1070" s="7">
        <v>0</v>
      </c>
      <c r="D1070" s="7">
        <v>0</v>
      </c>
      <c r="E1070" s="8" t="str">
        <f t="shared" si="64"/>
        <v/>
      </c>
      <c r="F1070" s="7">
        <v>133.61500000000001</v>
      </c>
      <c r="G1070" s="7">
        <v>0</v>
      </c>
      <c r="H1070" s="8">
        <f t="shared" si="65"/>
        <v>-1</v>
      </c>
      <c r="I1070" s="7">
        <v>0</v>
      </c>
      <c r="J1070" s="8" t="str">
        <f t="shared" si="66"/>
        <v/>
      </c>
      <c r="K1070" s="7">
        <v>133.61500000000001</v>
      </c>
      <c r="L1070" s="7">
        <v>0</v>
      </c>
      <c r="M1070" s="8">
        <f t="shared" si="67"/>
        <v>-1</v>
      </c>
    </row>
    <row r="1071" spans="1:13" x14ac:dyDescent="0.2">
      <c r="A1071" s="2" t="s">
        <v>123</v>
      </c>
      <c r="B1071" s="2" t="s">
        <v>89</v>
      </c>
      <c r="C1071" s="7">
        <v>0</v>
      </c>
      <c r="D1071" s="7">
        <v>0</v>
      </c>
      <c r="E1071" s="8" t="str">
        <f t="shared" si="64"/>
        <v/>
      </c>
      <c r="F1071" s="7">
        <v>1267.84547</v>
      </c>
      <c r="G1071" s="7">
        <v>845.63602000000003</v>
      </c>
      <c r="H1071" s="8">
        <f t="shared" si="65"/>
        <v>-0.33301333639658781</v>
      </c>
      <c r="I1071" s="7">
        <v>525.97528</v>
      </c>
      <c r="J1071" s="8">
        <f t="shared" si="66"/>
        <v>0.6077485998961778</v>
      </c>
      <c r="K1071" s="7">
        <v>2529.44067</v>
      </c>
      <c r="L1071" s="7">
        <v>1371.6113</v>
      </c>
      <c r="M1071" s="8">
        <f t="shared" si="67"/>
        <v>-0.45774126419814387</v>
      </c>
    </row>
    <row r="1072" spans="1:13" x14ac:dyDescent="0.2">
      <c r="A1072" s="2" t="s">
        <v>123</v>
      </c>
      <c r="B1072" s="2" t="s">
        <v>58</v>
      </c>
      <c r="C1072" s="7">
        <v>0</v>
      </c>
      <c r="D1072" s="7">
        <v>0</v>
      </c>
      <c r="E1072" s="8" t="str">
        <f t="shared" si="64"/>
        <v/>
      </c>
      <c r="F1072" s="7">
        <v>538.15</v>
      </c>
      <c r="G1072" s="7">
        <v>0</v>
      </c>
      <c r="H1072" s="8">
        <f t="shared" si="65"/>
        <v>-1</v>
      </c>
      <c r="I1072" s="7">
        <v>36.049999999999997</v>
      </c>
      <c r="J1072" s="8">
        <f t="shared" si="66"/>
        <v>-1</v>
      </c>
      <c r="K1072" s="7">
        <v>994.75</v>
      </c>
      <c r="L1072" s="7">
        <v>36.049999999999997</v>
      </c>
      <c r="M1072" s="8">
        <f t="shared" si="67"/>
        <v>-0.96375973862779596</v>
      </c>
    </row>
    <row r="1073" spans="1:13" x14ac:dyDescent="0.2">
      <c r="A1073" s="2" t="s">
        <v>123</v>
      </c>
      <c r="B1073" s="2" t="s">
        <v>33</v>
      </c>
      <c r="C1073" s="7">
        <v>0</v>
      </c>
      <c r="D1073" s="7">
        <v>0</v>
      </c>
      <c r="E1073" s="8" t="str">
        <f t="shared" si="64"/>
        <v/>
      </c>
      <c r="F1073" s="7">
        <v>1401.5761299999999</v>
      </c>
      <c r="G1073" s="7">
        <v>1313.4572900000001</v>
      </c>
      <c r="H1073" s="8">
        <f t="shared" si="65"/>
        <v>-6.2871247671719366E-2</v>
      </c>
      <c r="I1073" s="7">
        <v>1759.83519</v>
      </c>
      <c r="J1073" s="8">
        <f t="shared" si="66"/>
        <v>-0.25364755889442125</v>
      </c>
      <c r="K1073" s="7">
        <v>2572.40335</v>
      </c>
      <c r="L1073" s="7">
        <v>3073.2924800000001</v>
      </c>
      <c r="M1073" s="8">
        <f t="shared" si="67"/>
        <v>0.19471640401961077</v>
      </c>
    </row>
    <row r="1074" spans="1:13" x14ac:dyDescent="0.2">
      <c r="A1074" s="2" t="s">
        <v>123</v>
      </c>
      <c r="B1074" s="2" t="s">
        <v>60</v>
      </c>
      <c r="C1074" s="7">
        <v>0</v>
      </c>
      <c r="D1074" s="7">
        <v>0</v>
      </c>
      <c r="E1074" s="8" t="str">
        <f t="shared" si="64"/>
        <v/>
      </c>
      <c r="F1074" s="7">
        <v>358.81693999999999</v>
      </c>
      <c r="G1074" s="7">
        <v>261.42707000000001</v>
      </c>
      <c r="H1074" s="8">
        <f t="shared" si="65"/>
        <v>-0.27141937613090394</v>
      </c>
      <c r="I1074" s="7">
        <v>234.80204000000001</v>
      </c>
      <c r="J1074" s="8">
        <f t="shared" si="66"/>
        <v>0.11339352077179576</v>
      </c>
      <c r="K1074" s="7">
        <v>649.96051999999997</v>
      </c>
      <c r="L1074" s="7">
        <v>496.22910999999999</v>
      </c>
      <c r="M1074" s="8">
        <f t="shared" si="67"/>
        <v>-0.23652422765616588</v>
      </c>
    </row>
    <row r="1075" spans="1:13" x14ac:dyDescent="0.2">
      <c r="A1075" s="2" t="s">
        <v>123</v>
      </c>
      <c r="B1075" s="2" t="s">
        <v>34</v>
      </c>
      <c r="C1075" s="7">
        <v>0</v>
      </c>
      <c r="D1075" s="7">
        <v>11.394</v>
      </c>
      <c r="E1075" s="8" t="str">
        <f t="shared" si="64"/>
        <v/>
      </c>
      <c r="F1075" s="7">
        <v>49.749299999999998</v>
      </c>
      <c r="G1075" s="7">
        <v>1851.7288799999999</v>
      </c>
      <c r="H1075" s="8">
        <f t="shared" si="65"/>
        <v>36.221204720468428</v>
      </c>
      <c r="I1075" s="7">
        <v>339.14242000000002</v>
      </c>
      <c r="J1075" s="8">
        <f t="shared" si="66"/>
        <v>4.4600332214413045</v>
      </c>
      <c r="K1075" s="7">
        <v>49.749299999999998</v>
      </c>
      <c r="L1075" s="7">
        <v>2190.8712999999998</v>
      </c>
      <c r="M1075" s="8">
        <f t="shared" si="67"/>
        <v>43.038233703790802</v>
      </c>
    </row>
    <row r="1076" spans="1:13" x14ac:dyDescent="0.2">
      <c r="A1076" s="2" t="s">
        <v>123</v>
      </c>
      <c r="B1076" s="2" t="s">
        <v>91</v>
      </c>
      <c r="C1076" s="7">
        <v>0</v>
      </c>
      <c r="D1076" s="7">
        <v>16.998259999999998</v>
      </c>
      <c r="E1076" s="8" t="str">
        <f t="shared" si="64"/>
        <v/>
      </c>
      <c r="F1076" s="7">
        <v>438.59965</v>
      </c>
      <c r="G1076" s="7">
        <v>1363.0898500000001</v>
      </c>
      <c r="H1076" s="8">
        <f t="shared" si="65"/>
        <v>2.1078224754625321</v>
      </c>
      <c r="I1076" s="7">
        <v>893.95020999999997</v>
      </c>
      <c r="J1076" s="8">
        <f t="shared" si="66"/>
        <v>0.52479392560353011</v>
      </c>
      <c r="K1076" s="7">
        <v>1044.6683700000001</v>
      </c>
      <c r="L1076" s="7">
        <v>2257.0400599999998</v>
      </c>
      <c r="M1076" s="8">
        <f t="shared" si="67"/>
        <v>1.1605325908355009</v>
      </c>
    </row>
    <row r="1077" spans="1:13" x14ac:dyDescent="0.2">
      <c r="A1077" s="2" t="s">
        <v>123</v>
      </c>
      <c r="B1077" s="2" t="s">
        <v>35</v>
      </c>
      <c r="C1077" s="7">
        <v>0</v>
      </c>
      <c r="D1077" s="7">
        <v>0</v>
      </c>
      <c r="E1077" s="8" t="str">
        <f t="shared" si="64"/>
        <v/>
      </c>
      <c r="F1077" s="7">
        <v>0</v>
      </c>
      <c r="G1077" s="7">
        <v>0</v>
      </c>
      <c r="H1077" s="8" t="str">
        <f t="shared" si="65"/>
        <v/>
      </c>
      <c r="I1077" s="7">
        <v>0</v>
      </c>
      <c r="J1077" s="8" t="str">
        <f t="shared" si="66"/>
        <v/>
      </c>
      <c r="K1077" s="7">
        <v>0</v>
      </c>
      <c r="L1077" s="7">
        <v>0</v>
      </c>
      <c r="M1077" s="8" t="str">
        <f t="shared" si="67"/>
        <v/>
      </c>
    </row>
    <row r="1078" spans="1:13" x14ac:dyDescent="0.2">
      <c r="A1078" s="2" t="s">
        <v>123</v>
      </c>
      <c r="B1078" s="2" t="s">
        <v>61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0</v>
      </c>
      <c r="H1078" s="8" t="str">
        <f t="shared" si="65"/>
        <v/>
      </c>
      <c r="I1078" s="7">
        <v>0</v>
      </c>
      <c r="J1078" s="8" t="str">
        <f t="shared" si="66"/>
        <v/>
      </c>
      <c r="K1078" s="7">
        <v>0</v>
      </c>
      <c r="L1078" s="7">
        <v>0</v>
      </c>
      <c r="M1078" s="8" t="str">
        <f t="shared" si="67"/>
        <v/>
      </c>
    </row>
    <row r="1079" spans="1:13" x14ac:dyDescent="0.2">
      <c r="A1079" s="2" t="s">
        <v>123</v>
      </c>
      <c r="B1079" s="2" t="s">
        <v>92</v>
      </c>
      <c r="C1079" s="7">
        <v>0</v>
      </c>
      <c r="D1079" s="7">
        <v>0</v>
      </c>
      <c r="E1079" s="8" t="str">
        <f t="shared" si="64"/>
        <v/>
      </c>
      <c r="F1079" s="7">
        <v>0</v>
      </c>
      <c r="G1079" s="7">
        <v>20.734999999999999</v>
      </c>
      <c r="H1079" s="8" t="str">
        <f t="shared" si="65"/>
        <v/>
      </c>
      <c r="I1079" s="7">
        <v>0</v>
      </c>
      <c r="J1079" s="8" t="str">
        <f t="shared" si="66"/>
        <v/>
      </c>
      <c r="K1079" s="7">
        <v>0</v>
      </c>
      <c r="L1079" s="7">
        <v>20.734999999999999</v>
      </c>
      <c r="M1079" s="8" t="str">
        <f t="shared" si="67"/>
        <v/>
      </c>
    </row>
    <row r="1080" spans="1:13" x14ac:dyDescent="0.2">
      <c r="A1080" s="2" t="s">
        <v>123</v>
      </c>
      <c r="B1080" s="2" t="s">
        <v>36</v>
      </c>
      <c r="C1080" s="7">
        <v>0</v>
      </c>
      <c r="D1080" s="7">
        <v>44.187660000000001</v>
      </c>
      <c r="E1080" s="8" t="str">
        <f t="shared" si="64"/>
        <v/>
      </c>
      <c r="F1080" s="7">
        <v>902.10932000000003</v>
      </c>
      <c r="G1080" s="7">
        <v>194.75119000000001</v>
      </c>
      <c r="H1080" s="8">
        <f t="shared" si="65"/>
        <v>-0.78411575439659575</v>
      </c>
      <c r="I1080" s="7">
        <v>310.67541999999997</v>
      </c>
      <c r="J1080" s="8">
        <f t="shared" si="66"/>
        <v>-0.3731361496187886</v>
      </c>
      <c r="K1080" s="7">
        <v>4314.1212699999996</v>
      </c>
      <c r="L1080" s="7">
        <v>505.42660999999998</v>
      </c>
      <c r="M1080" s="8">
        <f t="shared" si="67"/>
        <v>-0.8828436711979587</v>
      </c>
    </row>
    <row r="1081" spans="1:13" x14ac:dyDescent="0.2">
      <c r="A1081" s="4" t="s">
        <v>123</v>
      </c>
      <c r="B1081" s="4" t="s">
        <v>15</v>
      </c>
      <c r="C1081" s="9">
        <v>2113.2659899999999</v>
      </c>
      <c r="D1081" s="9">
        <v>26411.759139999998</v>
      </c>
      <c r="E1081" s="10">
        <f t="shared" si="64"/>
        <v>11.49807608932371</v>
      </c>
      <c r="F1081" s="9">
        <v>520396.09967000003</v>
      </c>
      <c r="G1081" s="9">
        <v>476479.04200000002</v>
      </c>
      <c r="H1081" s="10">
        <f t="shared" si="65"/>
        <v>-8.4391596512443545E-2</v>
      </c>
      <c r="I1081" s="9">
        <v>448719.29229000001</v>
      </c>
      <c r="J1081" s="10">
        <f t="shared" si="66"/>
        <v>6.1864399830750649E-2</v>
      </c>
      <c r="K1081" s="9">
        <v>1001445.0973800001</v>
      </c>
      <c r="L1081" s="9">
        <v>925198.33429000003</v>
      </c>
      <c r="M1081" s="10">
        <f t="shared" si="67"/>
        <v>-7.6136738089265465E-2</v>
      </c>
    </row>
    <row r="1082" spans="1:13" x14ac:dyDescent="0.2">
      <c r="A1082" s="2" t="s">
        <v>124</v>
      </c>
      <c r="B1082" s="2" t="s">
        <v>19</v>
      </c>
      <c r="C1082" s="7">
        <v>0</v>
      </c>
      <c r="D1082" s="7">
        <v>0</v>
      </c>
      <c r="E1082" s="8" t="str">
        <f t="shared" si="64"/>
        <v/>
      </c>
      <c r="F1082" s="7">
        <v>4900.8631100000002</v>
      </c>
      <c r="G1082" s="7">
        <v>2509.25288</v>
      </c>
      <c r="H1082" s="8">
        <f t="shared" si="65"/>
        <v>-0.48799776209215528</v>
      </c>
      <c r="I1082" s="7">
        <v>3123.64147</v>
      </c>
      <c r="J1082" s="8">
        <f t="shared" si="66"/>
        <v>-0.19668985570229347</v>
      </c>
      <c r="K1082" s="7">
        <v>7599.3059400000002</v>
      </c>
      <c r="L1082" s="7">
        <v>5632.8943499999996</v>
      </c>
      <c r="M1082" s="8">
        <f t="shared" si="67"/>
        <v>-0.25876199820427292</v>
      </c>
    </row>
    <row r="1083" spans="1:13" x14ac:dyDescent="0.2">
      <c r="A1083" s="2" t="s">
        <v>124</v>
      </c>
      <c r="B1083" s="2" t="s">
        <v>38</v>
      </c>
      <c r="C1083" s="7">
        <v>0</v>
      </c>
      <c r="D1083" s="7">
        <v>23.60153</v>
      </c>
      <c r="E1083" s="8" t="str">
        <f t="shared" si="64"/>
        <v/>
      </c>
      <c r="F1083" s="7">
        <v>0</v>
      </c>
      <c r="G1083" s="7">
        <v>185.32441</v>
      </c>
      <c r="H1083" s="8" t="str">
        <f t="shared" si="65"/>
        <v/>
      </c>
      <c r="I1083" s="7">
        <v>208.18776</v>
      </c>
      <c r="J1083" s="8">
        <f t="shared" si="66"/>
        <v>-0.1098208175158808</v>
      </c>
      <c r="K1083" s="7">
        <v>0</v>
      </c>
      <c r="L1083" s="7">
        <v>393.51217000000003</v>
      </c>
      <c r="M1083" s="8" t="str">
        <f t="shared" si="67"/>
        <v/>
      </c>
    </row>
    <row r="1084" spans="1:13" x14ac:dyDescent="0.2">
      <c r="A1084" s="2" t="s">
        <v>124</v>
      </c>
      <c r="B1084" s="2" t="s">
        <v>20</v>
      </c>
      <c r="C1084" s="7">
        <v>0</v>
      </c>
      <c r="D1084" s="7">
        <v>53.869169999999997</v>
      </c>
      <c r="E1084" s="8" t="str">
        <f t="shared" si="64"/>
        <v/>
      </c>
      <c r="F1084" s="7">
        <v>766.20419000000004</v>
      </c>
      <c r="G1084" s="7">
        <v>583.63733999999999</v>
      </c>
      <c r="H1084" s="8">
        <f t="shared" si="65"/>
        <v>-0.23827440828795265</v>
      </c>
      <c r="I1084" s="7">
        <v>339.42784999999998</v>
      </c>
      <c r="J1084" s="8">
        <f t="shared" si="66"/>
        <v>0.7194739323835686</v>
      </c>
      <c r="K1084" s="7">
        <v>1306.10556</v>
      </c>
      <c r="L1084" s="7">
        <v>923.06519000000003</v>
      </c>
      <c r="M1084" s="8">
        <f t="shared" si="67"/>
        <v>-0.29326907543368852</v>
      </c>
    </row>
    <row r="1085" spans="1:13" x14ac:dyDescent="0.2">
      <c r="A1085" s="2" t="s">
        <v>124</v>
      </c>
      <c r="B1085" s="2" t="s">
        <v>21</v>
      </c>
      <c r="C1085" s="7">
        <v>0</v>
      </c>
      <c r="D1085" s="7">
        <v>0</v>
      </c>
      <c r="E1085" s="8" t="str">
        <f t="shared" si="64"/>
        <v/>
      </c>
      <c r="F1085" s="7">
        <v>0</v>
      </c>
      <c r="G1085" s="7">
        <v>0</v>
      </c>
      <c r="H1085" s="8" t="str">
        <f t="shared" si="65"/>
        <v/>
      </c>
      <c r="I1085" s="7">
        <v>5.22</v>
      </c>
      <c r="J1085" s="8">
        <f t="shared" si="66"/>
        <v>-1</v>
      </c>
      <c r="K1085" s="7">
        <v>1.13367</v>
      </c>
      <c r="L1085" s="7">
        <v>5.22</v>
      </c>
      <c r="M1085" s="8">
        <f t="shared" si="67"/>
        <v>3.6045145412686228</v>
      </c>
    </row>
    <row r="1086" spans="1:13" x14ac:dyDescent="0.2">
      <c r="A1086" s="2" t="s">
        <v>124</v>
      </c>
      <c r="B1086" s="2" t="s">
        <v>68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0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0</v>
      </c>
      <c r="M1086" s="8" t="str">
        <f t="shared" si="67"/>
        <v/>
      </c>
    </row>
    <row r="1087" spans="1:13" x14ac:dyDescent="0.2">
      <c r="A1087" s="2" t="s">
        <v>124</v>
      </c>
      <c r="B1087" s="2" t="s">
        <v>9</v>
      </c>
      <c r="C1087" s="7">
        <v>532.12567000000001</v>
      </c>
      <c r="D1087" s="7">
        <v>638.69123999999999</v>
      </c>
      <c r="E1087" s="8">
        <f t="shared" si="64"/>
        <v>0.20026391510110764</v>
      </c>
      <c r="F1087" s="7">
        <v>15950.3177</v>
      </c>
      <c r="G1087" s="7">
        <v>14829.762650000001</v>
      </c>
      <c r="H1087" s="8">
        <f t="shared" si="65"/>
        <v>-7.0252835778938705E-2</v>
      </c>
      <c r="I1087" s="7">
        <v>15390.35512</v>
      </c>
      <c r="J1087" s="8">
        <f t="shared" si="66"/>
        <v>-3.6424921038469171E-2</v>
      </c>
      <c r="K1087" s="7">
        <v>35072.971590000001</v>
      </c>
      <c r="L1087" s="7">
        <v>30220.117770000001</v>
      </c>
      <c r="M1087" s="8">
        <f t="shared" si="67"/>
        <v>-0.13836448980512517</v>
      </c>
    </row>
    <row r="1088" spans="1:13" x14ac:dyDescent="0.2">
      <c r="A1088" s="2" t="s">
        <v>124</v>
      </c>
      <c r="B1088" s="2" t="s">
        <v>40</v>
      </c>
      <c r="C1088" s="7">
        <v>98.090879999999999</v>
      </c>
      <c r="D1088" s="7">
        <v>60.506450000000001</v>
      </c>
      <c r="E1088" s="8">
        <f t="shared" si="64"/>
        <v>-0.3831592702603952</v>
      </c>
      <c r="F1088" s="7">
        <v>2324.8995100000002</v>
      </c>
      <c r="G1088" s="7">
        <v>2596.79387</v>
      </c>
      <c r="H1088" s="8">
        <f t="shared" si="65"/>
        <v>0.1169488654587052</v>
      </c>
      <c r="I1088" s="7">
        <v>2135.0013100000001</v>
      </c>
      <c r="J1088" s="8">
        <f t="shared" si="66"/>
        <v>0.21629614831477539</v>
      </c>
      <c r="K1088" s="7">
        <v>5124.2030599999998</v>
      </c>
      <c r="L1088" s="7">
        <v>4731.7951800000001</v>
      </c>
      <c r="M1088" s="8">
        <f t="shared" si="67"/>
        <v>-7.6579299337914963E-2</v>
      </c>
    </row>
    <row r="1089" spans="1:13" x14ac:dyDescent="0.2">
      <c r="A1089" s="2" t="s">
        <v>124</v>
      </c>
      <c r="B1089" s="2" t="s">
        <v>41</v>
      </c>
      <c r="C1089" s="7">
        <v>0</v>
      </c>
      <c r="D1089" s="7">
        <v>0</v>
      </c>
      <c r="E1089" s="8" t="str">
        <f t="shared" si="64"/>
        <v/>
      </c>
      <c r="F1089" s="7">
        <v>562.48559</v>
      </c>
      <c r="G1089" s="7">
        <v>849.68688999999995</v>
      </c>
      <c r="H1089" s="8">
        <f t="shared" si="65"/>
        <v>0.51059316915123087</v>
      </c>
      <c r="I1089" s="7">
        <v>435.36968000000002</v>
      </c>
      <c r="J1089" s="8">
        <f t="shared" si="66"/>
        <v>0.95164461154024305</v>
      </c>
      <c r="K1089" s="7">
        <v>1028.0695599999999</v>
      </c>
      <c r="L1089" s="7">
        <v>1285.05657</v>
      </c>
      <c r="M1089" s="8">
        <f t="shared" si="67"/>
        <v>0.24997044947036473</v>
      </c>
    </row>
    <row r="1090" spans="1:13" x14ac:dyDescent="0.2">
      <c r="A1090" s="2" t="s">
        <v>124</v>
      </c>
      <c r="B1090" s="2" t="s">
        <v>22</v>
      </c>
      <c r="C1090" s="7">
        <v>0</v>
      </c>
      <c r="D1090" s="7">
        <v>63.446150000000003</v>
      </c>
      <c r="E1090" s="8" t="str">
        <f t="shared" si="64"/>
        <v/>
      </c>
      <c r="F1090" s="7">
        <v>592.40885000000003</v>
      </c>
      <c r="G1090" s="7">
        <v>595.79121999999995</v>
      </c>
      <c r="H1090" s="8">
        <f t="shared" si="65"/>
        <v>5.7095197007943632E-3</v>
      </c>
      <c r="I1090" s="7">
        <v>440.33339999999998</v>
      </c>
      <c r="J1090" s="8">
        <f t="shared" si="66"/>
        <v>0.35304571490602332</v>
      </c>
      <c r="K1090" s="7">
        <v>1234.1078399999999</v>
      </c>
      <c r="L1090" s="7">
        <v>1036.12462</v>
      </c>
      <c r="M1090" s="8">
        <f t="shared" si="67"/>
        <v>-0.16042619095588917</v>
      </c>
    </row>
    <row r="1091" spans="1:13" x14ac:dyDescent="0.2">
      <c r="A1091" s="2" t="s">
        <v>124</v>
      </c>
      <c r="B1091" s="2" t="s">
        <v>70</v>
      </c>
      <c r="C1091" s="7">
        <v>0</v>
      </c>
      <c r="D1091" s="7">
        <v>0</v>
      </c>
      <c r="E1091" s="8" t="str">
        <f t="shared" si="64"/>
        <v/>
      </c>
      <c r="F1091" s="7">
        <v>0</v>
      </c>
      <c r="G1091" s="7">
        <v>0</v>
      </c>
      <c r="H1091" s="8" t="str">
        <f t="shared" si="65"/>
        <v/>
      </c>
      <c r="I1091" s="7">
        <v>0</v>
      </c>
      <c r="J1091" s="8" t="str">
        <f t="shared" si="66"/>
        <v/>
      </c>
      <c r="K1091" s="7">
        <v>0</v>
      </c>
      <c r="L1091" s="7">
        <v>0</v>
      </c>
      <c r="M1091" s="8" t="str">
        <f t="shared" si="67"/>
        <v/>
      </c>
    </row>
    <row r="1092" spans="1:13" x14ac:dyDescent="0.2">
      <c r="A1092" s="2" t="s">
        <v>124</v>
      </c>
      <c r="B1092" s="2" t="s">
        <v>101</v>
      </c>
      <c r="C1092" s="7">
        <v>0</v>
      </c>
      <c r="D1092" s="7">
        <v>0</v>
      </c>
      <c r="E1092" s="8" t="str">
        <f t="shared" si="64"/>
        <v/>
      </c>
      <c r="F1092" s="7">
        <v>103.46182</v>
      </c>
      <c r="G1092" s="7">
        <v>0</v>
      </c>
      <c r="H1092" s="8">
        <f t="shared" si="65"/>
        <v>-1</v>
      </c>
      <c r="I1092" s="7">
        <v>0</v>
      </c>
      <c r="J1092" s="8" t="str">
        <f t="shared" si="66"/>
        <v/>
      </c>
      <c r="K1092" s="7">
        <v>176.24113</v>
      </c>
      <c r="L1092" s="7">
        <v>0</v>
      </c>
      <c r="M1092" s="8">
        <f t="shared" si="67"/>
        <v>-1</v>
      </c>
    </row>
    <row r="1093" spans="1:13" x14ac:dyDescent="0.2">
      <c r="A1093" s="2" t="s">
        <v>124</v>
      </c>
      <c r="B1093" s="2" t="s">
        <v>23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673.33488999999997</v>
      </c>
      <c r="G1093" s="7">
        <v>976.87721999999997</v>
      </c>
      <c r="H1093" s="8">
        <f t="shared" ref="H1093:H1156" si="69">IF(F1093=0,"",(G1093/F1093-1))</f>
        <v>0.45080439838785136</v>
      </c>
      <c r="I1093" s="7">
        <v>94.681079999999994</v>
      </c>
      <c r="J1093" s="8">
        <f t="shared" ref="J1093:J1156" si="70">IF(I1093=0,"",(G1093/I1093-1))</f>
        <v>9.3175546793509323</v>
      </c>
      <c r="K1093" s="7">
        <v>911.23488999999995</v>
      </c>
      <c r="L1093" s="7">
        <v>1071.5582999999999</v>
      </c>
      <c r="M1093" s="8">
        <f t="shared" ref="M1093:M1156" si="71">IF(K1093=0,"",(L1093/K1093-1))</f>
        <v>0.17594081587459853</v>
      </c>
    </row>
    <row r="1094" spans="1:13" x14ac:dyDescent="0.2">
      <c r="A1094" s="2" t="s">
        <v>124</v>
      </c>
      <c r="B1094" s="2" t="s">
        <v>73</v>
      </c>
      <c r="C1094" s="7">
        <v>0</v>
      </c>
      <c r="D1094" s="7">
        <v>0</v>
      </c>
      <c r="E1094" s="8" t="str">
        <f t="shared" si="68"/>
        <v/>
      </c>
      <c r="F1094" s="7">
        <v>91.599490000000003</v>
      </c>
      <c r="G1094" s="7">
        <v>0</v>
      </c>
      <c r="H1094" s="8">
        <f t="shared" si="69"/>
        <v>-1</v>
      </c>
      <c r="I1094" s="7">
        <v>0</v>
      </c>
      <c r="J1094" s="8" t="str">
        <f t="shared" si="70"/>
        <v/>
      </c>
      <c r="K1094" s="7">
        <v>91.599490000000003</v>
      </c>
      <c r="L1094" s="7">
        <v>0</v>
      </c>
      <c r="M1094" s="8">
        <f t="shared" si="71"/>
        <v>-1</v>
      </c>
    </row>
    <row r="1095" spans="1:13" x14ac:dyDescent="0.2">
      <c r="A1095" s="2" t="s">
        <v>124</v>
      </c>
      <c r="B1095" s="2" t="s">
        <v>63</v>
      </c>
      <c r="C1095" s="7">
        <v>0</v>
      </c>
      <c r="D1095" s="7">
        <v>0</v>
      </c>
      <c r="E1095" s="8" t="str">
        <f t="shared" si="68"/>
        <v/>
      </c>
      <c r="F1095" s="7">
        <v>319.58792</v>
      </c>
      <c r="G1095" s="7">
        <v>253.78169</v>
      </c>
      <c r="H1095" s="8">
        <f t="shared" si="69"/>
        <v>-0.20590962887458319</v>
      </c>
      <c r="I1095" s="7">
        <v>254.34213</v>
      </c>
      <c r="J1095" s="8">
        <f t="shared" si="70"/>
        <v>-2.2034886630853956E-3</v>
      </c>
      <c r="K1095" s="7">
        <v>737.94632999999999</v>
      </c>
      <c r="L1095" s="7">
        <v>508.12382000000002</v>
      </c>
      <c r="M1095" s="8">
        <f t="shared" si="71"/>
        <v>-0.31143526386261722</v>
      </c>
    </row>
    <row r="1096" spans="1:13" x14ac:dyDescent="0.2">
      <c r="A1096" s="2" t="s">
        <v>124</v>
      </c>
      <c r="B1096" s="2" t="s">
        <v>42</v>
      </c>
      <c r="C1096" s="7">
        <v>0</v>
      </c>
      <c r="D1096" s="7">
        <v>0</v>
      </c>
      <c r="E1096" s="8" t="str">
        <f t="shared" si="68"/>
        <v/>
      </c>
      <c r="F1096" s="7">
        <v>342.17982000000001</v>
      </c>
      <c r="G1096" s="7">
        <v>216.40226999999999</v>
      </c>
      <c r="H1096" s="8">
        <f t="shared" si="69"/>
        <v>-0.36757734573593503</v>
      </c>
      <c r="I1096" s="7">
        <v>292.03640999999999</v>
      </c>
      <c r="J1096" s="8">
        <f t="shared" si="70"/>
        <v>-0.25898873363085106</v>
      </c>
      <c r="K1096" s="7">
        <v>663.66998000000001</v>
      </c>
      <c r="L1096" s="7">
        <v>508.43867999999998</v>
      </c>
      <c r="M1096" s="8">
        <f t="shared" si="71"/>
        <v>-0.23389833001034643</v>
      </c>
    </row>
    <row r="1097" spans="1:13" x14ac:dyDescent="0.2">
      <c r="A1097" s="2" t="s">
        <v>124</v>
      </c>
      <c r="B1097" s="2" t="s">
        <v>10</v>
      </c>
      <c r="C1097" s="7">
        <v>1452.96036</v>
      </c>
      <c r="D1097" s="7">
        <v>1392.1287500000001</v>
      </c>
      <c r="E1097" s="8">
        <f t="shared" si="68"/>
        <v>-4.1867356931884925E-2</v>
      </c>
      <c r="F1097" s="7">
        <v>69341.625620000006</v>
      </c>
      <c r="G1097" s="7">
        <v>64470.124470000002</v>
      </c>
      <c r="H1097" s="8">
        <f t="shared" si="69"/>
        <v>-7.0253633462480147E-2</v>
      </c>
      <c r="I1097" s="7">
        <v>47974.655610000002</v>
      </c>
      <c r="J1097" s="8">
        <f t="shared" si="70"/>
        <v>0.34383715005890791</v>
      </c>
      <c r="K1097" s="7">
        <v>160253.74103</v>
      </c>
      <c r="L1097" s="7">
        <v>112444.78008</v>
      </c>
      <c r="M1097" s="8">
        <f t="shared" si="71"/>
        <v>-0.29833288535242386</v>
      </c>
    </row>
    <row r="1098" spans="1:13" x14ac:dyDescent="0.2">
      <c r="A1098" s="2" t="s">
        <v>124</v>
      </c>
      <c r="B1098" s="2" t="s">
        <v>64</v>
      </c>
      <c r="C1098" s="7">
        <v>0</v>
      </c>
      <c r="D1098" s="7">
        <v>7.3809199999999997</v>
      </c>
      <c r="E1098" s="8" t="str">
        <f t="shared" si="68"/>
        <v/>
      </c>
      <c r="F1098" s="7">
        <v>180.98491000000001</v>
      </c>
      <c r="G1098" s="7">
        <v>176.63845000000001</v>
      </c>
      <c r="H1098" s="8">
        <f t="shared" si="69"/>
        <v>-2.4015593344218655E-2</v>
      </c>
      <c r="I1098" s="7">
        <v>75.95205</v>
      </c>
      <c r="J1098" s="8">
        <f t="shared" si="70"/>
        <v>1.325657437817676</v>
      </c>
      <c r="K1098" s="7">
        <v>359.06963999999999</v>
      </c>
      <c r="L1098" s="7">
        <v>252.59049999999999</v>
      </c>
      <c r="M1098" s="8">
        <f t="shared" si="71"/>
        <v>-0.29654175162233154</v>
      </c>
    </row>
    <row r="1099" spans="1:13" x14ac:dyDescent="0.2">
      <c r="A1099" s="2" t="s">
        <v>124</v>
      </c>
      <c r="B1099" s="2" t="s">
        <v>43</v>
      </c>
      <c r="C1099" s="7">
        <v>0</v>
      </c>
      <c r="D1099" s="7">
        <v>0</v>
      </c>
      <c r="E1099" s="8" t="str">
        <f t="shared" si="68"/>
        <v/>
      </c>
      <c r="F1099" s="7">
        <v>26.971489999999999</v>
      </c>
      <c r="G1099" s="7">
        <v>441.77316000000002</v>
      </c>
      <c r="H1099" s="8">
        <f t="shared" si="69"/>
        <v>15.379264178582645</v>
      </c>
      <c r="I1099" s="7">
        <v>117.81440000000001</v>
      </c>
      <c r="J1099" s="8">
        <f t="shared" si="70"/>
        <v>2.7497382323383217</v>
      </c>
      <c r="K1099" s="7">
        <v>59.49635</v>
      </c>
      <c r="L1099" s="7">
        <v>559.58756000000005</v>
      </c>
      <c r="M1099" s="8">
        <f t="shared" si="71"/>
        <v>8.4054099117004668</v>
      </c>
    </row>
    <row r="1100" spans="1:13" x14ac:dyDescent="0.2">
      <c r="A1100" s="2" t="s">
        <v>124</v>
      </c>
      <c r="B1100" s="2" t="s">
        <v>24</v>
      </c>
      <c r="C1100" s="7">
        <v>0</v>
      </c>
      <c r="D1100" s="7">
        <v>23.04016</v>
      </c>
      <c r="E1100" s="8" t="str">
        <f t="shared" si="68"/>
        <v/>
      </c>
      <c r="F1100" s="7">
        <v>132.25765999999999</v>
      </c>
      <c r="G1100" s="7">
        <v>202.16182000000001</v>
      </c>
      <c r="H1100" s="8">
        <f t="shared" si="69"/>
        <v>0.52854526535551916</v>
      </c>
      <c r="I1100" s="7">
        <v>166.57873000000001</v>
      </c>
      <c r="J1100" s="8">
        <f t="shared" si="70"/>
        <v>0.21361124556538513</v>
      </c>
      <c r="K1100" s="7">
        <v>201.50075000000001</v>
      </c>
      <c r="L1100" s="7">
        <v>368.74054999999998</v>
      </c>
      <c r="M1100" s="8">
        <f t="shared" si="71"/>
        <v>0.82997110432591414</v>
      </c>
    </row>
    <row r="1101" spans="1:13" x14ac:dyDescent="0.2">
      <c r="A1101" s="2" t="s">
        <v>124</v>
      </c>
      <c r="B1101" s="2" t="s">
        <v>44</v>
      </c>
      <c r="C1101" s="7">
        <v>307.38139999999999</v>
      </c>
      <c r="D1101" s="7">
        <v>618.82853999999998</v>
      </c>
      <c r="E1101" s="8">
        <f t="shared" si="68"/>
        <v>1.0132270202426041</v>
      </c>
      <c r="F1101" s="7">
        <v>29888.468680000002</v>
      </c>
      <c r="G1101" s="7">
        <v>23674.23891</v>
      </c>
      <c r="H1101" s="8">
        <f t="shared" si="69"/>
        <v>-0.2079139562662935</v>
      </c>
      <c r="I1101" s="7">
        <v>25712.468720000001</v>
      </c>
      <c r="J1101" s="8">
        <f t="shared" si="70"/>
        <v>-7.9270093906408823E-2</v>
      </c>
      <c r="K1101" s="7">
        <v>54840.309600000001</v>
      </c>
      <c r="L1101" s="7">
        <v>49386.707629999997</v>
      </c>
      <c r="M1101" s="8">
        <f t="shared" si="71"/>
        <v>-9.9445134605877672E-2</v>
      </c>
    </row>
    <row r="1102" spans="1:13" x14ac:dyDescent="0.2">
      <c r="A1102" s="2" t="s">
        <v>124</v>
      </c>
      <c r="B1102" s="2" t="s">
        <v>45</v>
      </c>
      <c r="C1102" s="7">
        <v>0</v>
      </c>
      <c r="D1102" s="7">
        <v>0</v>
      </c>
      <c r="E1102" s="8" t="str">
        <f t="shared" si="68"/>
        <v/>
      </c>
      <c r="F1102" s="7">
        <v>16.863250000000001</v>
      </c>
      <c r="G1102" s="7">
        <v>0</v>
      </c>
      <c r="H1102" s="8">
        <f t="shared" si="69"/>
        <v>-1</v>
      </c>
      <c r="I1102" s="7">
        <v>0</v>
      </c>
      <c r="J1102" s="8" t="str">
        <f t="shared" si="70"/>
        <v/>
      </c>
      <c r="K1102" s="7">
        <v>16.863250000000001</v>
      </c>
      <c r="L1102" s="7">
        <v>0</v>
      </c>
      <c r="M1102" s="8">
        <f t="shared" si="71"/>
        <v>-1</v>
      </c>
    </row>
    <row r="1103" spans="1:13" x14ac:dyDescent="0.2">
      <c r="A1103" s="2" t="s">
        <v>124</v>
      </c>
      <c r="B1103" s="2" t="s">
        <v>25</v>
      </c>
      <c r="C1103" s="7">
        <v>0</v>
      </c>
      <c r="D1103" s="7">
        <v>156.71111999999999</v>
      </c>
      <c r="E1103" s="8" t="str">
        <f t="shared" si="68"/>
        <v/>
      </c>
      <c r="F1103" s="7">
        <v>807.02018999999996</v>
      </c>
      <c r="G1103" s="7">
        <v>1019.66552</v>
      </c>
      <c r="H1103" s="8">
        <f t="shared" si="69"/>
        <v>0.26349443624204749</v>
      </c>
      <c r="I1103" s="7">
        <v>925.93047999999999</v>
      </c>
      <c r="J1103" s="8">
        <f t="shared" si="70"/>
        <v>0.10123334529391448</v>
      </c>
      <c r="K1103" s="7">
        <v>1842.1517799999999</v>
      </c>
      <c r="L1103" s="7">
        <v>1945.596</v>
      </c>
      <c r="M1103" s="8">
        <f t="shared" si="71"/>
        <v>5.6154015713080874E-2</v>
      </c>
    </row>
    <row r="1104" spans="1:13" x14ac:dyDescent="0.2">
      <c r="A1104" s="2" t="s">
        <v>124</v>
      </c>
      <c r="B1104" s="2" t="s">
        <v>74</v>
      </c>
      <c r="C1104" s="7">
        <v>0</v>
      </c>
      <c r="D1104" s="7">
        <v>0</v>
      </c>
      <c r="E1104" s="8" t="str">
        <f t="shared" si="68"/>
        <v/>
      </c>
      <c r="F1104" s="7">
        <v>0</v>
      </c>
      <c r="G1104" s="7">
        <v>0</v>
      </c>
      <c r="H1104" s="8" t="str">
        <f t="shared" si="69"/>
        <v/>
      </c>
      <c r="I1104" s="7">
        <v>0</v>
      </c>
      <c r="J1104" s="8" t="str">
        <f t="shared" si="70"/>
        <v/>
      </c>
      <c r="K1104" s="7">
        <v>0</v>
      </c>
      <c r="L1104" s="7">
        <v>0</v>
      </c>
      <c r="M1104" s="8" t="str">
        <f t="shared" si="71"/>
        <v/>
      </c>
    </row>
    <row r="1105" spans="1:13" x14ac:dyDescent="0.2">
      <c r="A1105" s="2" t="s">
        <v>124</v>
      </c>
      <c r="B1105" s="2" t="s">
        <v>46</v>
      </c>
      <c r="C1105" s="7">
        <v>0</v>
      </c>
      <c r="D1105" s="7">
        <v>0</v>
      </c>
      <c r="E1105" s="8" t="str">
        <f t="shared" si="68"/>
        <v/>
      </c>
      <c r="F1105" s="7">
        <v>35.753680000000003</v>
      </c>
      <c r="G1105" s="7">
        <v>8.6400000000000001E-3</v>
      </c>
      <c r="H1105" s="8">
        <f t="shared" si="69"/>
        <v>-0.99975834655341766</v>
      </c>
      <c r="I1105" s="7">
        <v>0</v>
      </c>
      <c r="J1105" s="8" t="str">
        <f t="shared" si="70"/>
        <v/>
      </c>
      <c r="K1105" s="7">
        <v>132.72443000000001</v>
      </c>
      <c r="L1105" s="7">
        <v>8.6400000000000001E-3</v>
      </c>
      <c r="M1105" s="8">
        <f t="shared" si="71"/>
        <v>-0.99993490271534791</v>
      </c>
    </row>
    <row r="1106" spans="1:13" x14ac:dyDescent="0.2">
      <c r="A1106" s="2" t="s">
        <v>124</v>
      </c>
      <c r="B1106" s="2" t="s">
        <v>75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0</v>
      </c>
      <c r="J1106" s="8" t="str">
        <f t="shared" si="70"/>
        <v/>
      </c>
      <c r="K1106" s="7">
        <v>0</v>
      </c>
      <c r="L1106" s="7">
        <v>0</v>
      </c>
      <c r="M1106" s="8" t="str">
        <f t="shared" si="71"/>
        <v/>
      </c>
    </row>
    <row r="1107" spans="1:13" x14ac:dyDescent="0.2">
      <c r="A1107" s="2" t="s">
        <v>124</v>
      </c>
      <c r="B1107" s="2" t="s">
        <v>48</v>
      </c>
      <c r="C1107" s="7">
        <v>0</v>
      </c>
      <c r="D1107" s="7">
        <v>50.120519999999999</v>
      </c>
      <c r="E1107" s="8" t="str">
        <f t="shared" si="68"/>
        <v/>
      </c>
      <c r="F1107" s="7">
        <v>766.75617</v>
      </c>
      <c r="G1107" s="7">
        <v>937.60539000000006</v>
      </c>
      <c r="H1107" s="8">
        <f t="shared" si="69"/>
        <v>0.22282079582091918</v>
      </c>
      <c r="I1107" s="7">
        <v>798.92173000000003</v>
      </c>
      <c r="J1107" s="8">
        <f t="shared" si="70"/>
        <v>0.17358854414937497</v>
      </c>
      <c r="K1107" s="7">
        <v>1593.84483</v>
      </c>
      <c r="L1107" s="7">
        <v>1736.52712</v>
      </c>
      <c r="M1107" s="8">
        <f t="shared" si="71"/>
        <v>8.952081615121843E-2</v>
      </c>
    </row>
    <row r="1108" spans="1:13" x14ac:dyDescent="0.2">
      <c r="A1108" s="2" t="s">
        <v>124</v>
      </c>
      <c r="B1108" s="2" t="s">
        <v>11</v>
      </c>
      <c r="C1108" s="7">
        <v>8.5079999999999991</v>
      </c>
      <c r="D1108" s="7">
        <v>424.50731999999999</v>
      </c>
      <c r="E1108" s="8">
        <f t="shared" si="68"/>
        <v>48.89507757404796</v>
      </c>
      <c r="F1108" s="7">
        <v>12776.19032</v>
      </c>
      <c r="G1108" s="7">
        <v>11832.80472</v>
      </c>
      <c r="H1108" s="8">
        <f t="shared" si="69"/>
        <v>-7.3839350884059129E-2</v>
      </c>
      <c r="I1108" s="7">
        <v>16319.400180000001</v>
      </c>
      <c r="J1108" s="8">
        <f t="shared" si="70"/>
        <v>-0.27492404196929254</v>
      </c>
      <c r="K1108" s="7">
        <v>26387.379799999999</v>
      </c>
      <c r="L1108" s="7">
        <v>28152.204900000001</v>
      </c>
      <c r="M1108" s="8">
        <f t="shared" si="71"/>
        <v>6.6881407452209496E-2</v>
      </c>
    </row>
    <row r="1109" spans="1:13" x14ac:dyDescent="0.2">
      <c r="A1109" s="2" t="s">
        <v>124</v>
      </c>
      <c r="B1109" s="2" t="s">
        <v>76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0</v>
      </c>
      <c r="H1109" s="8" t="str">
        <f t="shared" si="69"/>
        <v/>
      </c>
      <c r="I1109" s="7">
        <v>0</v>
      </c>
      <c r="J1109" s="8" t="str">
        <f t="shared" si="70"/>
        <v/>
      </c>
      <c r="K1109" s="7">
        <v>0</v>
      </c>
      <c r="L1109" s="7">
        <v>0</v>
      </c>
      <c r="M1109" s="8" t="str">
        <f t="shared" si="71"/>
        <v/>
      </c>
    </row>
    <row r="1110" spans="1:13" x14ac:dyDescent="0.2">
      <c r="A1110" s="2" t="s">
        <v>124</v>
      </c>
      <c r="B1110" s="2" t="s">
        <v>17</v>
      </c>
      <c r="C1110" s="7">
        <v>0</v>
      </c>
      <c r="D1110" s="7">
        <v>0</v>
      </c>
      <c r="E1110" s="8" t="str">
        <f t="shared" si="68"/>
        <v/>
      </c>
      <c r="F1110" s="7">
        <v>2170.81648</v>
      </c>
      <c r="G1110" s="7">
        <v>2127.2924699999999</v>
      </c>
      <c r="H1110" s="8">
        <f t="shared" si="69"/>
        <v>-2.0049603640377778E-2</v>
      </c>
      <c r="I1110" s="7">
        <v>4946.70676</v>
      </c>
      <c r="J1110" s="8">
        <f t="shared" si="70"/>
        <v>-0.56995783796976074</v>
      </c>
      <c r="K1110" s="7">
        <v>5815.89257</v>
      </c>
      <c r="L1110" s="7">
        <v>7073.9992300000004</v>
      </c>
      <c r="M1110" s="8">
        <f t="shared" si="71"/>
        <v>0.21632219729945956</v>
      </c>
    </row>
    <row r="1111" spans="1:13" x14ac:dyDescent="0.2">
      <c r="A1111" s="2" t="s">
        <v>124</v>
      </c>
      <c r="B1111" s="2" t="s">
        <v>50</v>
      </c>
      <c r="C1111" s="7">
        <v>0</v>
      </c>
      <c r="D1111" s="7">
        <v>35.446860000000001</v>
      </c>
      <c r="E1111" s="8" t="str">
        <f t="shared" si="68"/>
        <v/>
      </c>
      <c r="F1111" s="7">
        <v>719.87967000000003</v>
      </c>
      <c r="G1111" s="7">
        <v>919.30916999999999</v>
      </c>
      <c r="H1111" s="8">
        <f t="shared" si="69"/>
        <v>0.27703171559213491</v>
      </c>
      <c r="I1111" s="7">
        <v>1252.38635</v>
      </c>
      <c r="J1111" s="8">
        <f t="shared" si="70"/>
        <v>-0.26595401650616846</v>
      </c>
      <c r="K1111" s="7">
        <v>952.13780999999994</v>
      </c>
      <c r="L1111" s="7">
        <v>2171.6955200000002</v>
      </c>
      <c r="M1111" s="8">
        <f t="shared" si="71"/>
        <v>1.2808625990811144</v>
      </c>
    </row>
    <row r="1112" spans="1:13" x14ac:dyDescent="0.2">
      <c r="A1112" s="2" t="s">
        <v>124</v>
      </c>
      <c r="B1112" s="2" t="s">
        <v>12</v>
      </c>
      <c r="C1112" s="7">
        <v>27028.43434</v>
      </c>
      <c r="D1112" s="7">
        <v>14346.652340000001</v>
      </c>
      <c r="E1112" s="8">
        <f t="shared" si="68"/>
        <v>-0.46920150240563285</v>
      </c>
      <c r="F1112" s="7">
        <v>327899.98317999998</v>
      </c>
      <c r="G1112" s="7">
        <v>326934.07335999998</v>
      </c>
      <c r="H1112" s="8">
        <f t="shared" si="69"/>
        <v>-2.9457452563202979E-3</v>
      </c>
      <c r="I1112" s="7">
        <v>288311.74342999997</v>
      </c>
      <c r="J1112" s="8">
        <f t="shared" si="70"/>
        <v>0.13396030793097835</v>
      </c>
      <c r="K1112" s="7">
        <v>697088.45628000004</v>
      </c>
      <c r="L1112" s="7">
        <v>615245.81678999995</v>
      </c>
      <c r="M1112" s="8">
        <f t="shared" si="71"/>
        <v>-0.11740639046980039</v>
      </c>
    </row>
    <row r="1113" spans="1:13" x14ac:dyDescent="0.2">
      <c r="A1113" s="2" t="s">
        <v>124</v>
      </c>
      <c r="B1113" s="2" t="s">
        <v>26</v>
      </c>
      <c r="C1113" s="7">
        <v>161.63292999999999</v>
      </c>
      <c r="D1113" s="7">
        <v>836.50162</v>
      </c>
      <c r="E1113" s="8">
        <f t="shared" si="68"/>
        <v>4.1753168119887452</v>
      </c>
      <c r="F1113" s="7">
        <v>41882.040509999999</v>
      </c>
      <c r="G1113" s="7">
        <v>45397.202169999997</v>
      </c>
      <c r="H1113" s="8">
        <f t="shared" si="69"/>
        <v>8.3930047753062453E-2</v>
      </c>
      <c r="I1113" s="7">
        <v>38133.42454</v>
      </c>
      <c r="J1113" s="8">
        <f t="shared" si="70"/>
        <v>0.19048322351381453</v>
      </c>
      <c r="K1113" s="7">
        <v>83308.44339</v>
      </c>
      <c r="L1113" s="7">
        <v>83530.626709999997</v>
      </c>
      <c r="M1113" s="8">
        <f t="shared" si="71"/>
        <v>2.6669964166761151E-3</v>
      </c>
    </row>
    <row r="1114" spans="1:13" x14ac:dyDescent="0.2">
      <c r="A1114" s="2" t="s">
        <v>124</v>
      </c>
      <c r="B1114" s="2" t="s">
        <v>78</v>
      </c>
      <c r="C1114" s="7">
        <v>0</v>
      </c>
      <c r="D1114" s="7">
        <v>0</v>
      </c>
      <c r="E1114" s="8" t="str">
        <f t="shared" si="68"/>
        <v/>
      </c>
      <c r="F1114" s="7">
        <v>213.48929999999999</v>
      </c>
      <c r="G1114" s="7">
        <v>486.95546000000002</v>
      </c>
      <c r="H1114" s="8">
        <f t="shared" si="69"/>
        <v>1.2809361405934632</v>
      </c>
      <c r="I1114" s="7">
        <v>562.49908000000005</v>
      </c>
      <c r="J1114" s="8">
        <f t="shared" si="70"/>
        <v>-0.13429998854398129</v>
      </c>
      <c r="K1114" s="7">
        <v>397.37222000000003</v>
      </c>
      <c r="L1114" s="7">
        <v>1049.45454</v>
      </c>
      <c r="M1114" s="8">
        <f t="shared" si="71"/>
        <v>1.6409861766381151</v>
      </c>
    </row>
    <row r="1115" spans="1:13" x14ac:dyDescent="0.2">
      <c r="A1115" s="2" t="s">
        <v>124</v>
      </c>
      <c r="B1115" s="2" t="s">
        <v>51</v>
      </c>
      <c r="C1115" s="7">
        <v>0</v>
      </c>
      <c r="D1115" s="7">
        <v>88.325999999999993</v>
      </c>
      <c r="E1115" s="8" t="str">
        <f t="shared" si="68"/>
        <v/>
      </c>
      <c r="F1115" s="7">
        <v>26.42625</v>
      </c>
      <c r="G1115" s="7">
        <v>1265.6749400000001</v>
      </c>
      <c r="H1115" s="8">
        <f t="shared" si="69"/>
        <v>46.894610094129895</v>
      </c>
      <c r="I1115" s="7">
        <v>964.16818999999998</v>
      </c>
      <c r="J1115" s="8">
        <f t="shared" si="70"/>
        <v>0.31271177905174419</v>
      </c>
      <c r="K1115" s="7">
        <v>290.30121000000003</v>
      </c>
      <c r="L1115" s="7">
        <v>2229.8431300000002</v>
      </c>
      <c r="M1115" s="8">
        <f t="shared" si="71"/>
        <v>6.6811361895460237</v>
      </c>
    </row>
    <row r="1116" spans="1:13" x14ac:dyDescent="0.2">
      <c r="A1116" s="2" t="s">
        <v>124</v>
      </c>
      <c r="B1116" s="2" t="s">
        <v>65</v>
      </c>
      <c r="C1116" s="7">
        <v>0</v>
      </c>
      <c r="D1116" s="7">
        <v>0</v>
      </c>
      <c r="E1116" s="8" t="str">
        <f t="shared" si="68"/>
        <v/>
      </c>
      <c r="F1116" s="7">
        <v>186.01362</v>
      </c>
      <c r="G1116" s="7">
        <v>216.34440000000001</v>
      </c>
      <c r="H1116" s="8">
        <f t="shared" si="69"/>
        <v>0.16305676971395977</v>
      </c>
      <c r="I1116" s="7">
        <v>487.64573999999999</v>
      </c>
      <c r="J1116" s="8">
        <f t="shared" si="70"/>
        <v>-0.55634924648372808</v>
      </c>
      <c r="K1116" s="7">
        <v>462.42282</v>
      </c>
      <c r="L1116" s="7">
        <v>703.99014</v>
      </c>
      <c r="M1116" s="8">
        <f t="shared" si="71"/>
        <v>0.52239489391981131</v>
      </c>
    </row>
    <row r="1117" spans="1:13" x14ac:dyDescent="0.2">
      <c r="A1117" s="2" t="s">
        <v>124</v>
      </c>
      <c r="B1117" s="2" t="s">
        <v>13</v>
      </c>
      <c r="C1117" s="7">
        <v>6.7632199999999996</v>
      </c>
      <c r="D1117" s="7">
        <v>75.407300000000006</v>
      </c>
      <c r="E1117" s="8">
        <f t="shared" si="68"/>
        <v>10.149615124156838</v>
      </c>
      <c r="F1117" s="7">
        <v>3078.3222500000002</v>
      </c>
      <c r="G1117" s="7">
        <v>3802.2345099999998</v>
      </c>
      <c r="H1117" s="8">
        <f t="shared" si="69"/>
        <v>0.23516454783120899</v>
      </c>
      <c r="I1117" s="7">
        <v>3596.4764599999999</v>
      </c>
      <c r="J1117" s="8">
        <f t="shared" si="70"/>
        <v>5.721100980040883E-2</v>
      </c>
      <c r="K1117" s="7">
        <v>5887.9277000000002</v>
      </c>
      <c r="L1117" s="7">
        <v>7398.7109700000001</v>
      </c>
      <c r="M1117" s="8">
        <f t="shared" si="71"/>
        <v>0.2565899832635512</v>
      </c>
    </row>
    <row r="1118" spans="1:13" x14ac:dyDescent="0.2">
      <c r="A1118" s="2" t="s">
        <v>124</v>
      </c>
      <c r="B1118" s="2" t="s">
        <v>80</v>
      </c>
      <c r="C1118" s="7">
        <v>0</v>
      </c>
      <c r="D1118" s="7">
        <v>0</v>
      </c>
      <c r="E1118" s="8" t="str">
        <f t="shared" si="68"/>
        <v/>
      </c>
      <c r="F1118" s="7">
        <v>0</v>
      </c>
      <c r="G1118" s="7">
        <v>0</v>
      </c>
      <c r="H1118" s="8" t="str">
        <f t="shared" si="69"/>
        <v/>
      </c>
      <c r="I1118" s="7">
        <v>0</v>
      </c>
      <c r="J1118" s="8" t="str">
        <f t="shared" si="70"/>
        <v/>
      </c>
      <c r="K1118" s="7">
        <v>0</v>
      </c>
      <c r="L1118" s="7">
        <v>0</v>
      </c>
      <c r="M1118" s="8" t="str">
        <f t="shared" si="71"/>
        <v/>
      </c>
    </row>
    <row r="1119" spans="1:13" x14ac:dyDescent="0.2">
      <c r="A1119" s="2" t="s">
        <v>124</v>
      </c>
      <c r="B1119" s="2" t="s">
        <v>81</v>
      </c>
      <c r="C1119" s="7">
        <v>0</v>
      </c>
      <c r="D1119" s="7">
        <v>0</v>
      </c>
      <c r="E1119" s="8" t="str">
        <f t="shared" si="68"/>
        <v/>
      </c>
      <c r="F1119" s="7">
        <v>0</v>
      </c>
      <c r="G1119" s="7">
        <v>0</v>
      </c>
      <c r="H1119" s="8" t="str">
        <f t="shared" si="69"/>
        <v/>
      </c>
      <c r="I1119" s="7">
        <v>0</v>
      </c>
      <c r="J1119" s="8" t="str">
        <f t="shared" si="70"/>
        <v/>
      </c>
      <c r="K1119" s="7">
        <v>0</v>
      </c>
      <c r="L1119" s="7">
        <v>0</v>
      </c>
      <c r="M1119" s="8" t="str">
        <f t="shared" si="71"/>
        <v/>
      </c>
    </row>
    <row r="1120" spans="1:13" x14ac:dyDescent="0.2">
      <c r="A1120" s="2" t="s">
        <v>124</v>
      </c>
      <c r="B1120" s="2" t="s">
        <v>66</v>
      </c>
      <c r="C1120" s="7">
        <v>0</v>
      </c>
      <c r="D1120" s="7">
        <v>306.90069</v>
      </c>
      <c r="E1120" s="8" t="str">
        <f t="shared" si="68"/>
        <v/>
      </c>
      <c r="F1120" s="7">
        <v>272.75324999999998</v>
      </c>
      <c r="G1120" s="7">
        <v>581.96365000000003</v>
      </c>
      <c r="H1120" s="8">
        <f t="shared" si="69"/>
        <v>1.1336634852196998</v>
      </c>
      <c r="I1120" s="7">
        <v>0</v>
      </c>
      <c r="J1120" s="8" t="str">
        <f t="shared" si="70"/>
        <v/>
      </c>
      <c r="K1120" s="7">
        <v>454.11426</v>
      </c>
      <c r="L1120" s="7">
        <v>581.96365000000003</v>
      </c>
      <c r="M1120" s="8">
        <f t="shared" si="71"/>
        <v>0.2815357306771209</v>
      </c>
    </row>
    <row r="1121" spans="1:13" x14ac:dyDescent="0.2">
      <c r="A1121" s="2" t="s">
        <v>124</v>
      </c>
      <c r="B1121" s="2" t="s">
        <v>27</v>
      </c>
      <c r="C1121" s="7">
        <v>0</v>
      </c>
      <c r="D1121" s="7">
        <v>0</v>
      </c>
      <c r="E1121" s="8" t="str">
        <f t="shared" si="68"/>
        <v/>
      </c>
      <c r="F1121" s="7">
        <v>146.11553000000001</v>
      </c>
      <c r="G1121" s="7">
        <v>60.760840000000002</v>
      </c>
      <c r="H1121" s="8">
        <f t="shared" si="69"/>
        <v>-0.5841589186310312</v>
      </c>
      <c r="I1121" s="7">
        <v>47.784759999999999</v>
      </c>
      <c r="J1121" s="8">
        <f t="shared" si="70"/>
        <v>0.27155268750957418</v>
      </c>
      <c r="K1121" s="7">
        <v>418.18380999999999</v>
      </c>
      <c r="L1121" s="7">
        <v>108.54559999999999</v>
      </c>
      <c r="M1121" s="8">
        <f t="shared" si="71"/>
        <v>-0.74043567109879271</v>
      </c>
    </row>
    <row r="1122" spans="1:13" x14ac:dyDescent="0.2">
      <c r="A1122" s="2" t="s">
        <v>124</v>
      </c>
      <c r="B1122" s="2" t="s">
        <v>52</v>
      </c>
      <c r="C1122" s="7">
        <v>0</v>
      </c>
      <c r="D1122" s="7">
        <v>0</v>
      </c>
      <c r="E1122" s="8" t="str">
        <f t="shared" si="68"/>
        <v/>
      </c>
      <c r="F1122" s="7">
        <v>1199.5875000000001</v>
      </c>
      <c r="G1122" s="7">
        <v>1345.62348</v>
      </c>
      <c r="H1122" s="8">
        <f t="shared" si="69"/>
        <v>0.12173849760855293</v>
      </c>
      <c r="I1122" s="7">
        <v>2689.8718100000001</v>
      </c>
      <c r="J1122" s="8">
        <f t="shared" si="70"/>
        <v>-0.49974438372957264</v>
      </c>
      <c r="K1122" s="7">
        <v>2883.75488</v>
      </c>
      <c r="L1122" s="7">
        <v>4035.4952899999998</v>
      </c>
      <c r="M1122" s="8">
        <f t="shared" si="71"/>
        <v>0.39938914988502772</v>
      </c>
    </row>
    <row r="1123" spans="1:13" x14ac:dyDescent="0.2">
      <c r="A1123" s="2" t="s">
        <v>124</v>
      </c>
      <c r="B1123" s="2" t="s">
        <v>14</v>
      </c>
      <c r="C1123" s="7">
        <v>2826.0751399999999</v>
      </c>
      <c r="D1123" s="7">
        <v>13259.923059999999</v>
      </c>
      <c r="E1123" s="8">
        <f t="shared" si="68"/>
        <v>3.6919923933798868</v>
      </c>
      <c r="F1123" s="7">
        <v>104222.97313</v>
      </c>
      <c r="G1123" s="7">
        <v>128313.81358</v>
      </c>
      <c r="H1123" s="8">
        <f t="shared" si="69"/>
        <v>0.23114712358043055</v>
      </c>
      <c r="I1123" s="7">
        <v>113232.71675000001</v>
      </c>
      <c r="J1123" s="8">
        <f t="shared" si="70"/>
        <v>0.13318674375089556</v>
      </c>
      <c r="K1123" s="7">
        <v>210550.93007</v>
      </c>
      <c r="L1123" s="7">
        <v>241546.53033000001</v>
      </c>
      <c r="M1123" s="8">
        <f t="shared" si="71"/>
        <v>0.14721188953995679</v>
      </c>
    </row>
    <row r="1124" spans="1:13" x14ac:dyDescent="0.2">
      <c r="A1124" s="2" t="s">
        <v>124</v>
      </c>
      <c r="B1124" s="2" t="s">
        <v>28</v>
      </c>
      <c r="C1124" s="7">
        <v>0</v>
      </c>
      <c r="D1124" s="7">
        <v>82.595500000000001</v>
      </c>
      <c r="E1124" s="8" t="str">
        <f t="shared" si="68"/>
        <v/>
      </c>
      <c r="F1124" s="7">
        <v>1861.57936</v>
      </c>
      <c r="G1124" s="7">
        <v>2449.2604099999999</v>
      </c>
      <c r="H1124" s="8">
        <f t="shared" si="69"/>
        <v>0.31568949604168361</v>
      </c>
      <c r="I1124" s="7">
        <v>1859.2014799999999</v>
      </c>
      <c r="J1124" s="8">
        <f t="shared" si="70"/>
        <v>0.31737223552554394</v>
      </c>
      <c r="K1124" s="7">
        <v>3852.7686699999999</v>
      </c>
      <c r="L1124" s="7">
        <v>4308.4618899999996</v>
      </c>
      <c r="M1124" s="8">
        <f t="shared" si="71"/>
        <v>0.11827681831725445</v>
      </c>
    </row>
    <row r="1125" spans="1:13" x14ac:dyDescent="0.2">
      <c r="A1125" s="2" t="s">
        <v>124</v>
      </c>
      <c r="B1125" s="2" t="s">
        <v>82</v>
      </c>
      <c r="C1125" s="7">
        <v>0</v>
      </c>
      <c r="D1125" s="7">
        <v>36.092280000000002</v>
      </c>
      <c r="E1125" s="8" t="str">
        <f t="shared" si="68"/>
        <v/>
      </c>
      <c r="F1125" s="7">
        <v>531.87423999999999</v>
      </c>
      <c r="G1125" s="7">
        <v>355.06596999999999</v>
      </c>
      <c r="H1125" s="8">
        <f t="shared" si="69"/>
        <v>-0.33242495444035791</v>
      </c>
      <c r="I1125" s="7">
        <v>224.58803</v>
      </c>
      <c r="J1125" s="8">
        <f t="shared" si="70"/>
        <v>0.58096569082510752</v>
      </c>
      <c r="K1125" s="7">
        <v>851.75868000000003</v>
      </c>
      <c r="L1125" s="7">
        <v>579.654</v>
      </c>
      <c r="M1125" s="8">
        <f t="shared" si="71"/>
        <v>-0.31946217442715119</v>
      </c>
    </row>
    <row r="1126" spans="1:13" x14ac:dyDescent="0.2">
      <c r="A1126" s="2" t="s">
        <v>124</v>
      </c>
      <c r="B1126" s="2" t="s">
        <v>53</v>
      </c>
      <c r="C1126" s="7">
        <v>0</v>
      </c>
      <c r="D1126" s="7">
        <v>76.74579</v>
      </c>
      <c r="E1126" s="8" t="str">
        <f t="shared" si="68"/>
        <v/>
      </c>
      <c r="F1126" s="7">
        <v>1114.72009</v>
      </c>
      <c r="G1126" s="7">
        <v>773.47951</v>
      </c>
      <c r="H1126" s="8">
        <f t="shared" si="69"/>
        <v>-0.30612221225868463</v>
      </c>
      <c r="I1126" s="7">
        <v>1010.36421</v>
      </c>
      <c r="J1126" s="8">
        <f t="shared" si="70"/>
        <v>-0.23445476161512091</v>
      </c>
      <c r="K1126" s="7">
        <v>2501.4573999999998</v>
      </c>
      <c r="L1126" s="7">
        <v>1783.8437200000001</v>
      </c>
      <c r="M1126" s="8">
        <f t="shared" si="71"/>
        <v>-0.28687823346501917</v>
      </c>
    </row>
    <row r="1127" spans="1:13" x14ac:dyDescent="0.2">
      <c r="A1127" s="2" t="s">
        <v>124</v>
      </c>
      <c r="B1127" s="2" t="s">
        <v>29</v>
      </c>
      <c r="C1127" s="7">
        <v>72.264480000000006</v>
      </c>
      <c r="D1127" s="7">
        <v>1846.12356</v>
      </c>
      <c r="E1127" s="8">
        <f t="shared" si="68"/>
        <v>24.546763223093834</v>
      </c>
      <c r="F1127" s="7">
        <v>55723.212659999997</v>
      </c>
      <c r="G1127" s="7">
        <v>39060.423280000003</v>
      </c>
      <c r="H1127" s="8">
        <f t="shared" si="69"/>
        <v>-0.29902779442508898</v>
      </c>
      <c r="I1127" s="7">
        <v>29844.30658</v>
      </c>
      <c r="J1127" s="8">
        <f t="shared" si="70"/>
        <v>0.30880652814953091</v>
      </c>
      <c r="K1127" s="7">
        <v>92115.997579999996</v>
      </c>
      <c r="L1127" s="7">
        <v>68904.729860000007</v>
      </c>
      <c r="M1127" s="8">
        <f t="shared" si="71"/>
        <v>-0.25197868263698386</v>
      </c>
    </row>
    <row r="1128" spans="1:13" x14ac:dyDescent="0.2">
      <c r="A1128" s="2" t="s">
        <v>124</v>
      </c>
      <c r="B1128" s="2" t="s">
        <v>54</v>
      </c>
      <c r="C1128" s="7">
        <v>0</v>
      </c>
      <c r="D1128" s="7">
        <v>0</v>
      </c>
      <c r="E1128" s="8" t="str">
        <f t="shared" si="68"/>
        <v/>
      </c>
      <c r="F1128" s="7">
        <v>0</v>
      </c>
      <c r="G1128" s="7">
        <v>62.52469</v>
      </c>
      <c r="H1128" s="8" t="str">
        <f t="shared" si="69"/>
        <v/>
      </c>
      <c r="I1128" s="7">
        <v>0</v>
      </c>
      <c r="J1128" s="8" t="str">
        <f t="shared" si="70"/>
        <v/>
      </c>
      <c r="K1128" s="7">
        <v>0</v>
      </c>
      <c r="L1128" s="7">
        <v>62.52469</v>
      </c>
      <c r="M1128" s="8" t="str">
        <f t="shared" si="71"/>
        <v/>
      </c>
    </row>
    <row r="1129" spans="1:13" x14ac:dyDescent="0.2">
      <c r="A1129" s="2" t="s">
        <v>124</v>
      </c>
      <c r="B1129" s="2" t="s">
        <v>30</v>
      </c>
      <c r="C1129" s="7">
        <v>0</v>
      </c>
      <c r="D1129" s="7">
        <v>22.511479999999999</v>
      </c>
      <c r="E1129" s="8" t="str">
        <f t="shared" si="68"/>
        <v/>
      </c>
      <c r="F1129" s="7">
        <v>1586.95054</v>
      </c>
      <c r="G1129" s="7">
        <v>1702.64213</v>
      </c>
      <c r="H1129" s="8">
        <f t="shared" si="69"/>
        <v>7.2901824652959801E-2</v>
      </c>
      <c r="I1129" s="7">
        <v>2095.02817</v>
      </c>
      <c r="J1129" s="8">
        <f t="shared" si="70"/>
        <v>-0.18729392073043105</v>
      </c>
      <c r="K1129" s="7">
        <v>3631.3162900000002</v>
      </c>
      <c r="L1129" s="7">
        <v>3797.6703000000002</v>
      </c>
      <c r="M1129" s="8">
        <f t="shared" si="71"/>
        <v>4.5810939261366368E-2</v>
      </c>
    </row>
    <row r="1130" spans="1:13" x14ac:dyDescent="0.2">
      <c r="A1130" s="2" t="s">
        <v>124</v>
      </c>
      <c r="B1130" s="2" t="s">
        <v>55</v>
      </c>
      <c r="C1130" s="7">
        <v>0</v>
      </c>
      <c r="D1130" s="7">
        <v>0</v>
      </c>
      <c r="E1130" s="8" t="str">
        <f t="shared" si="68"/>
        <v/>
      </c>
      <c r="F1130" s="7">
        <v>1616.40129</v>
      </c>
      <c r="G1130" s="7">
        <v>1937.9839400000001</v>
      </c>
      <c r="H1130" s="8">
        <f t="shared" si="69"/>
        <v>0.19894976079856996</v>
      </c>
      <c r="I1130" s="7">
        <v>1405.85769</v>
      </c>
      <c r="J1130" s="8">
        <f t="shared" si="70"/>
        <v>0.37850648311352186</v>
      </c>
      <c r="K1130" s="7">
        <v>2910.1604699999998</v>
      </c>
      <c r="L1130" s="7">
        <v>3343.8416299999999</v>
      </c>
      <c r="M1130" s="8">
        <f t="shared" si="71"/>
        <v>0.14902310868101387</v>
      </c>
    </row>
    <row r="1131" spans="1:13" x14ac:dyDescent="0.2">
      <c r="A1131" s="2" t="s">
        <v>124</v>
      </c>
      <c r="B1131" s="2" t="s">
        <v>84</v>
      </c>
      <c r="C1131" s="7">
        <v>0</v>
      </c>
      <c r="D1131" s="7">
        <v>0</v>
      </c>
      <c r="E1131" s="8" t="str">
        <f t="shared" si="68"/>
        <v/>
      </c>
      <c r="F1131" s="7">
        <v>6.2674300000000001</v>
      </c>
      <c r="G1131" s="7">
        <v>5.9020000000000001</v>
      </c>
      <c r="H1131" s="8">
        <f t="shared" si="69"/>
        <v>-5.830619568148343E-2</v>
      </c>
      <c r="I1131" s="7">
        <v>0</v>
      </c>
      <c r="J1131" s="8" t="str">
        <f t="shared" si="70"/>
        <v/>
      </c>
      <c r="K1131" s="7">
        <v>6.2674300000000001</v>
      </c>
      <c r="L1131" s="7">
        <v>5.9020000000000001</v>
      </c>
      <c r="M1131" s="8">
        <f t="shared" si="71"/>
        <v>-5.830619568148343E-2</v>
      </c>
    </row>
    <row r="1132" spans="1:13" x14ac:dyDescent="0.2">
      <c r="A1132" s="2" t="s">
        <v>124</v>
      </c>
      <c r="B1132" s="2" t="s">
        <v>31</v>
      </c>
      <c r="C1132" s="7">
        <v>0</v>
      </c>
      <c r="D1132" s="7">
        <v>0</v>
      </c>
      <c r="E1132" s="8" t="str">
        <f t="shared" si="68"/>
        <v/>
      </c>
      <c r="F1132" s="7">
        <v>139.74593999999999</v>
      </c>
      <c r="G1132" s="7">
        <v>57.655079999999998</v>
      </c>
      <c r="H1132" s="8">
        <f t="shared" si="69"/>
        <v>-0.58742930206058219</v>
      </c>
      <c r="I1132" s="7">
        <v>110.17852999999999</v>
      </c>
      <c r="J1132" s="8">
        <f t="shared" si="70"/>
        <v>-0.47671220518189883</v>
      </c>
      <c r="K1132" s="7">
        <v>272.08778000000001</v>
      </c>
      <c r="L1132" s="7">
        <v>167.83360999999999</v>
      </c>
      <c r="M1132" s="8">
        <f t="shared" si="71"/>
        <v>-0.38316373487997146</v>
      </c>
    </row>
    <row r="1133" spans="1:13" x14ac:dyDescent="0.2">
      <c r="A1133" s="2" t="s">
        <v>124</v>
      </c>
      <c r="B1133" s="2" t="s">
        <v>85</v>
      </c>
      <c r="C1133" s="7">
        <v>0</v>
      </c>
      <c r="D1133" s="7">
        <v>0</v>
      </c>
      <c r="E1133" s="8" t="str">
        <f t="shared" si="68"/>
        <v/>
      </c>
      <c r="F1133" s="7">
        <v>796.81867</v>
      </c>
      <c r="G1133" s="7">
        <v>195.44784999999999</v>
      </c>
      <c r="H1133" s="8">
        <f t="shared" si="69"/>
        <v>-0.75471477092774442</v>
      </c>
      <c r="I1133" s="7">
        <v>135.04701</v>
      </c>
      <c r="J1133" s="8">
        <f t="shared" si="70"/>
        <v>0.44725788449518422</v>
      </c>
      <c r="K1133" s="7">
        <v>1424.5398</v>
      </c>
      <c r="L1133" s="7">
        <v>330.49486000000002</v>
      </c>
      <c r="M1133" s="8">
        <f t="shared" si="71"/>
        <v>-0.767998858297957</v>
      </c>
    </row>
    <row r="1134" spans="1:13" x14ac:dyDescent="0.2">
      <c r="A1134" s="2" t="s">
        <v>124</v>
      </c>
      <c r="B1134" s="2" t="s">
        <v>86</v>
      </c>
      <c r="C1134" s="7">
        <v>0</v>
      </c>
      <c r="D1134" s="7">
        <v>0</v>
      </c>
      <c r="E1134" s="8" t="str">
        <f t="shared" si="68"/>
        <v/>
      </c>
      <c r="F1134" s="7">
        <v>257.88997000000001</v>
      </c>
      <c r="G1134" s="7">
        <v>47.353439999999999</v>
      </c>
      <c r="H1134" s="8">
        <f t="shared" si="69"/>
        <v>-0.81638122645871025</v>
      </c>
      <c r="I1134" s="7">
        <v>287.25623000000002</v>
      </c>
      <c r="J1134" s="8">
        <f t="shared" si="70"/>
        <v>-0.83515260922278345</v>
      </c>
      <c r="K1134" s="7">
        <v>257.88997000000001</v>
      </c>
      <c r="L1134" s="7">
        <v>334.60966999999999</v>
      </c>
      <c r="M1134" s="8">
        <f t="shared" si="71"/>
        <v>0.29749004972934778</v>
      </c>
    </row>
    <row r="1135" spans="1:13" x14ac:dyDescent="0.2">
      <c r="A1135" s="2" t="s">
        <v>124</v>
      </c>
      <c r="B1135" s="2" t="s">
        <v>56</v>
      </c>
      <c r="C1135" s="7">
        <v>0</v>
      </c>
      <c r="D1135" s="7">
        <v>0</v>
      </c>
      <c r="E1135" s="8" t="str">
        <f t="shared" si="68"/>
        <v/>
      </c>
      <c r="F1135" s="7">
        <v>4.4660000000000002</v>
      </c>
      <c r="G1135" s="7">
        <v>0</v>
      </c>
      <c r="H1135" s="8">
        <f t="shared" si="69"/>
        <v>-1</v>
      </c>
      <c r="I1135" s="7">
        <v>0</v>
      </c>
      <c r="J1135" s="8" t="str">
        <f t="shared" si="70"/>
        <v/>
      </c>
      <c r="K1135" s="7">
        <v>4.4660000000000002</v>
      </c>
      <c r="L1135" s="7">
        <v>0</v>
      </c>
      <c r="M1135" s="8">
        <f t="shared" si="71"/>
        <v>-1</v>
      </c>
    </row>
    <row r="1136" spans="1:13" x14ac:dyDescent="0.2">
      <c r="A1136" s="2" t="s">
        <v>124</v>
      </c>
      <c r="B1136" s="2" t="s">
        <v>32</v>
      </c>
      <c r="C1136" s="7">
        <v>98.956559999999996</v>
      </c>
      <c r="D1136" s="7">
        <v>264.56621000000001</v>
      </c>
      <c r="E1136" s="8">
        <f t="shared" si="68"/>
        <v>1.6735590849156439</v>
      </c>
      <c r="F1136" s="7">
        <v>11993.36269</v>
      </c>
      <c r="G1136" s="7">
        <v>13948.7806</v>
      </c>
      <c r="H1136" s="8">
        <f t="shared" si="69"/>
        <v>0.16304167234352196</v>
      </c>
      <c r="I1136" s="7">
        <v>15773.208269999999</v>
      </c>
      <c r="J1136" s="8">
        <f t="shared" si="70"/>
        <v>-0.11566623852104874</v>
      </c>
      <c r="K1136" s="7">
        <v>24669.52752</v>
      </c>
      <c r="L1136" s="7">
        <v>29721.988870000001</v>
      </c>
      <c r="M1136" s="8">
        <f t="shared" si="71"/>
        <v>0.2048057607063567</v>
      </c>
    </row>
    <row r="1137" spans="1:13" x14ac:dyDescent="0.2">
      <c r="A1137" s="2" t="s">
        <v>124</v>
      </c>
      <c r="B1137" s="2" t="s">
        <v>57</v>
      </c>
      <c r="C1137" s="7">
        <v>0</v>
      </c>
      <c r="D1137" s="7">
        <v>3.5342899999999999</v>
      </c>
      <c r="E1137" s="8" t="str">
        <f t="shared" si="68"/>
        <v/>
      </c>
      <c r="F1137" s="7">
        <v>106.05383</v>
      </c>
      <c r="G1137" s="7">
        <v>149.22556</v>
      </c>
      <c r="H1137" s="8">
        <f t="shared" si="69"/>
        <v>0.40707374736018487</v>
      </c>
      <c r="I1137" s="7">
        <v>264.05380000000002</v>
      </c>
      <c r="J1137" s="8">
        <f t="shared" si="70"/>
        <v>-0.4348668339558075</v>
      </c>
      <c r="K1137" s="7">
        <v>458.34465</v>
      </c>
      <c r="L1137" s="7">
        <v>413.27936</v>
      </c>
      <c r="M1137" s="8">
        <f t="shared" si="71"/>
        <v>-9.8321841435260571E-2</v>
      </c>
    </row>
    <row r="1138" spans="1:13" x14ac:dyDescent="0.2">
      <c r="A1138" s="2" t="s">
        <v>124</v>
      </c>
      <c r="B1138" s="2" t="s">
        <v>87</v>
      </c>
      <c r="C1138" s="7">
        <v>0</v>
      </c>
      <c r="D1138" s="7">
        <v>0</v>
      </c>
      <c r="E1138" s="8" t="str">
        <f t="shared" si="68"/>
        <v/>
      </c>
      <c r="F1138" s="7">
        <v>0</v>
      </c>
      <c r="G1138" s="7">
        <v>2.4365700000000001</v>
      </c>
      <c r="H1138" s="8" t="str">
        <f t="shared" si="69"/>
        <v/>
      </c>
      <c r="I1138" s="7">
        <v>2.3955799999999998</v>
      </c>
      <c r="J1138" s="8">
        <f t="shared" si="70"/>
        <v>1.7110678833518467E-2</v>
      </c>
      <c r="K1138" s="7">
        <v>0</v>
      </c>
      <c r="L1138" s="7">
        <v>4.8321500000000004</v>
      </c>
      <c r="M1138" s="8" t="str">
        <f t="shared" si="71"/>
        <v/>
      </c>
    </row>
    <row r="1139" spans="1:13" x14ac:dyDescent="0.2">
      <c r="A1139" s="2" t="s">
        <v>124</v>
      </c>
      <c r="B1139" s="2" t="s">
        <v>88</v>
      </c>
      <c r="C1139" s="7">
        <v>0</v>
      </c>
      <c r="D1139" s="7">
        <v>0</v>
      </c>
      <c r="E1139" s="8" t="str">
        <f t="shared" si="68"/>
        <v/>
      </c>
      <c r="F1139" s="7">
        <v>16.91384</v>
      </c>
      <c r="G1139" s="7">
        <v>0</v>
      </c>
      <c r="H1139" s="8">
        <f t="shared" si="69"/>
        <v>-1</v>
      </c>
      <c r="I1139" s="7">
        <v>0</v>
      </c>
      <c r="J1139" s="8" t="str">
        <f t="shared" si="70"/>
        <v/>
      </c>
      <c r="K1139" s="7">
        <v>22.40551</v>
      </c>
      <c r="L1139" s="7">
        <v>0</v>
      </c>
      <c r="M1139" s="8">
        <f t="shared" si="71"/>
        <v>-1</v>
      </c>
    </row>
    <row r="1140" spans="1:13" x14ac:dyDescent="0.2">
      <c r="A1140" s="2" t="s">
        <v>124</v>
      </c>
      <c r="B1140" s="2" t="s">
        <v>89</v>
      </c>
      <c r="C1140" s="7">
        <v>0</v>
      </c>
      <c r="D1140" s="7">
        <v>0</v>
      </c>
      <c r="E1140" s="8" t="str">
        <f t="shared" si="68"/>
        <v/>
      </c>
      <c r="F1140" s="7">
        <v>65.35521</v>
      </c>
      <c r="G1140" s="7">
        <v>427.31923999999998</v>
      </c>
      <c r="H1140" s="8">
        <f t="shared" si="69"/>
        <v>5.5384112452549683</v>
      </c>
      <c r="I1140" s="7">
        <v>154.07584</v>
      </c>
      <c r="J1140" s="8">
        <f t="shared" si="70"/>
        <v>1.773434433328418</v>
      </c>
      <c r="K1140" s="7">
        <v>115.98719</v>
      </c>
      <c r="L1140" s="7">
        <v>581.39508000000001</v>
      </c>
      <c r="M1140" s="8">
        <f t="shared" si="71"/>
        <v>4.0125800961295814</v>
      </c>
    </row>
    <row r="1141" spans="1:13" x14ac:dyDescent="0.2">
      <c r="A1141" s="2" t="s">
        <v>124</v>
      </c>
      <c r="B1141" s="2" t="s">
        <v>58</v>
      </c>
      <c r="C1141" s="7">
        <v>0</v>
      </c>
      <c r="D1141" s="7">
        <v>0</v>
      </c>
      <c r="E1141" s="8" t="str">
        <f t="shared" si="68"/>
        <v/>
      </c>
      <c r="F1141" s="7">
        <v>31.84</v>
      </c>
      <c r="G1141" s="7">
        <v>65.948170000000005</v>
      </c>
      <c r="H1141" s="8">
        <f t="shared" si="69"/>
        <v>1.0712364949748747</v>
      </c>
      <c r="I1141" s="7">
        <v>0</v>
      </c>
      <c r="J1141" s="8" t="str">
        <f t="shared" si="70"/>
        <v/>
      </c>
      <c r="K1141" s="7">
        <v>45.92</v>
      </c>
      <c r="L1141" s="7">
        <v>65.948170000000005</v>
      </c>
      <c r="M1141" s="8">
        <f t="shared" si="71"/>
        <v>0.43615352787456452</v>
      </c>
    </row>
    <row r="1142" spans="1:13" x14ac:dyDescent="0.2">
      <c r="A1142" s="2" t="s">
        <v>124</v>
      </c>
      <c r="B1142" s="2" t="s">
        <v>59</v>
      </c>
      <c r="C1142" s="7">
        <v>0</v>
      </c>
      <c r="D1142" s="7">
        <v>0</v>
      </c>
      <c r="E1142" s="8" t="str">
        <f t="shared" si="68"/>
        <v/>
      </c>
      <c r="F1142" s="7">
        <v>0</v>
      </c>
      <c r="G1142" s="7">
        <v>0</v>
      </c>
      <c r="H1142" s="8" t="str">
        <f t="shared" si="69"/>
        <v/>
      </c>
      <c r="I1142" s="7">
        <v>0</v>
      </c>
      <c r="J1142" s="8" t="str">
        <f t="shared" si="70"/>
        <v/>
      </c>
      <c r="K1142" s="7">
        <v>0</v>
      </c>
      <c r="L1142" s="7">
        <v>0</v>
      </c>
      <c r="M1142" s="8" t="str">
        <f t="shared" si="71"/>
        <v/>
      </c>
    </row>
    <row r="1143" spans="1:13" x14ac:dyDescent="0.2">
      <c r="A1143" s="2" t="s">
        <v>124</v>
      </c>
      <c r="B1143" s="2" t="s">
        <v>33</v>
      </c>
      <c r="C1143" s="7">
        <v>0</v>
      </c>
      <c r="D1143" s="7">
        <v>265.83429999999998</v>
      </c>
      <c r="E1143" s="8" t="str">
        <f t="shared" si="68"/>
        <v/>
      </c>
      <c r="F1143" s="7">
        <v>2134.6154099999999</v>
      </c>
      <c r="G1143" s="7">
        <v>2822.25171</v>
      </c>
      <c r="H1143" s="8">
        <f t="shared" si="69"/>
        <v>0.3221359204935188</v>
      </c>
      <c r="I1143" s="7">
        <v>3225.0949700000001</v>
      </c>
      <c r="J1143" s="8">
        <f t="shared" si="70"/>
        <v>-0.1249089604328768</v>
      </c>
      <c r="K1143" s="7">
        <v>5994.5657700000002</v>
      </c>
      <c r="L1143" s="7">
        <v>6047.3466799999997</v>
      </c>
      <c r="M1143" s="8">
        <f t="shared" si="71"/>
        <v>8.8047928782670759E-3</v>
      </c>
    </row>
    <row r="1144" spans="1:13" x14ac:dyDescent="0.2">
      <c r="A1144" s="2" t="s">
        <v>124</v>
      </c>
      <c r="B1144" s="2" t="s">
        <v>60</v>
      </c>
      <c r="C1144" s="7">
        <v>0</v>
      </c>
      <c r="D1144" s="7">
        <v>0</v>
      </c>
      <c r="E1144" s="8" t="str">
        <f t="shared" si="68"/>
        <v/>
      </c>
      <c r="F1144" s="7">
        <v>99.756230000000002</v>
      </c>
      <c r="G1144" s="7">
        <v>27.54731</v>
      </c>
      <c r="H1144" s="8">
        <f t="shared" si="69"/>
        <v>-0.72385373825775101</v>
      </c>
      <c r="I1144" s="7">
        <v>69.829650000000001</v>
      </c>
      <c r="J1144" s="8">
        <f t="shared" si="70"/>
        <v>-0.60550697304082157</v>
      </c>
      <c r="K1144" s="7">
        <v>118.01889</v>
      </c>
      <c r="L1144" s="7">
        <v>97.376959999999997</v>
      </c>
      <c r="M1144" s="8">
        <f t="shared" si="71"/>
        <v>-0.17490361076942851</v>
      </c>
    </row>
    <row r="1145" spans="1:13" x14ac:dyDescent="0.2">
      <c r="A1145" s="2" t="s">
        <v>124</v>
      </c>
      <c r="B1145" s="2" t="s">
        <v>34</v>
      </c>
      <c r="C1145" s="7">
        <v>0</v>
      </c>
      <c r="D1145" s="7">
        <v>587.04133000000002</v>
      </c>
      <c r="E1145" s="8" t="str">
        <f t="shared" si="68"/>
        <v/>
      </c>
      <c r="F1145" s="7">
        <v>4395.6335499999996</v>
      </c>
      <c r="G1145" s="7">
        <v>3029.27484</v>
      </c>
      <c r="H1145" s="8">
        <f t="shared" si="69"/>
        <v>-0.31084454480970092</v>
      </c>
      <c r="I1145" s="7">
        <v>2448.18498</v>
      </c>
      <c r="J1145" s="8">
        <f t="shared" si="70"/>
        <v>0.23735537336725265</v>
      </c>
      <c r="K1145" s="7">
        <v>7392.13807</v>
      </c>
      <c r="L1145" s="7">
        <v>5477.45982</v>
      </c>
      <c r="M1145" s="8">
        <f t="shared" si="71"/>
        <v>-0.2590154880589236</v>
      </c>
    </row>
    <row r="1146" spans="1:13" x14ac:dyDescent="0.2">
      <c r="A1146" s="2" t="s">
        <v>124</v>
      </c>
      <c r="B1146" s="2" t="s">
        <v>90</v>
      </c>
      <c r="C1146" s="7">
        <v>0</v>
      </c>
      <c r="D1146" s="7">
        <v>0</v>
      </c>
      <c r="E1146" s="8" t="str">
        <f t="shared" si="68"/>
        <v/>
      </c>
      <c r="F1146" s="7">
        <v>0</v>
      </c>
      <c r="G1146" s="7">
        <v>0</v>
      </c>
      <c r="H1146" s="8" t="str">
        <f t="shared" si="69"/>
        <v/>
      </c>
      <c r="I1146" s="7">
        <v>0</v>
      </c>
      <c r="J1146" s="8" t="str">
        <f t="shared" si="70"/>
        <v/>
      </c>
      <c r="K1146" s="7">
        <v>0</v>
      </c>
      <c r="L1146" s="7">
        <v>0</v>
      </c>
      <c r="M1146" s="8" t="str">
        <f t="shared" si="71"/>
        <v/>
      </c>
    </row>
    <row r="1147" spans="1:13" x14ac:dyDescent="0.2">
      <c r="A1147" s="2" t="s">
        <v>124</v>
      </c>
      <c r="B1147" s="2" t="s">
        <v>91</v>
      </c>
      <c r="C1147" s="7">
        <v>0</v>
      </c>
      <c r="D1147" s="7">
        <v>52.175899999999999</v>
      </c>
      <c r="E1147" s="8" t="str">
        <f t="shared" si="68"/>
        <v/>
      </c>
      <c r="F1147" s="7">
        <v>550.15331000000003</v>
      </c>
      <c r="G1147" s="7">
        <v>877.11203999999998</v>
      </c>
      <c r="H1147" s="8">
        <f t="shared" si="69"/>
        <v>0.59430475843179043</v>
      </c>
      <c r="I1147" s="7">
        <v>893.20006000000001</v>
      </c>
      <c r="J1147" s="8">
        <f t="shared" si="70"/>
        <v>-1.8011664710367414E-2</v>
      </c>
      <c r="K1147" s="7">
        <v>958.81948</v>
      </c>
      <c r="L1147" s="7">
        <v>1770.3121000000001</v>
      </c>
      <c r="M1147" s="8">
        <f t="shared" si="71"/>
        <v>0.84634557070117111</v>
      </c>
    </row>
    <row r="1148" spans="1:13" x14ac:dyDescent="0.2">
      <c r="A1148" s="2" t="s">
        <v>124</v>
      </c>
      <c r="B1148" s="2" t="s">
        <v>35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47.319490000000002</v>
      </c>
      <c r="J1148" s="8">
        <f t="shared" si="70"/>
        <v>-1</v>
      </c>
      <c r="K1148" s="7">
        <v>0</v>
      </c>
      <c r="L1148" s="7">
        <v>47.319490000000002</v>
      </c>
      <c r="M1148" s="8" t="str">
        <f t="shared" si="71"/>
        <v/>
      </c>
    </row>
    <row r="1149" spans="1:13" x14ac:dyDescent="0.2">
      <c r="A1149" s="2" t="s">
        <v>124</v>
      </c>
      <c r="B1149" s="2" t="s">
        <v>61</v>
      </c>
      <c r="C1149" s="7">
        <v>0</v>
      </c>
      <c r="D1149" s="7">
        <v>0</v>
      </c>
      <c r="E1149" s="8" t="str">
        <f t="shared" si="68"/>
        <v/>
      </c>
      <c r="F1149" s="7">
        <v>33662.22926</v>
      </c>
      <c r="G1149" s="7">
        <v>43.918129999999998</v>
      </c>
      <c r="H1149" s="8">
        <f t="shared" si="69"/>
        <v>-0.99869532912806258</v>
      </c>
      <c r="I1149" s="7">
        <v>73.656019999999998</v>
      </c>
      <c r="J1149" s="8">
        <f t="shared" si="70"/>
        <v>-0.40374011520035968</v>
      </c>
      <c r="K1149" s="7">
        <v>33684.485990000001</v>
      </c>
      <c r="L1149" s="7">
        <v>117.57415</v>
      </c>
      <c r="M1149" s="8">
        <f t="shared" si="71"/>
        <v>-0.99650954596620822</v>
      </c>
    </row>
    <row r="1150" spans="1:13" x14ac:dyDescent="0.2">
      <c r="A1150" s="2" t="s">
        <v>124</v>
      </c>
      <c r="B1150" s="2" t="s">
        <v>92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0</v>
      </c>
      <c r="J1150" s="8" t="str">
        <f t="shared" si="70"/>
        <v/>
      </c>
      <c r="K1150" s="7">
        <v>21.479849999999999</v>
      </c>
      <c r="L1150" s="7">
        <v>0</v>
      </c>
      <c r="M1150" s="8">
        <f t="shared" si="71"/>
        <v>-1</v>
      </c>
    </row>
    <row r="1151" spans="1:13" x14ac:dyDescent="0.2">
      <c r="A1151" s="2" t="s">
        <v>124</v>
      </c>
      <c r="B1151" s="2" t="s">
        <v>36</v>
      </c>
      <c r="C1151" s="7">
        <v>0</v>
      </c>
      <c r="D1151" s="7">
        <v>0</v>
      </c>
      <c r="E1151" s="8" t="str">
        <f t="shared" si="68"/>
        <v/>
      </c>
      <c r="F1151" s="7">
        <v>255.13012000000001</v>
      </c>
      <c r="G1151" s="7">
        <v>522.03535999999997</v>
      </c>
      <c r="H1151" s="8">
        <f t="shared" si="69"/>
        <v>1.0461533902778708</v>
      </c>
      <c r="I1151" s="7">
        <v>558.49000999999998</v>
      </c>
      <c r="J1151" s="8">
        <f t="shared" si="70"/>
        <v>-6.5273593703135346E-2</v>
      </c>
      <c r="K1151" s="7">
        <v>447.70787000000001</v>
      </c>
      <c r="L1151" s="7">
        <v>1080.5253700000001</v>
      </c>
      <c r="M1151" s="8">
        <f t="shared" si="71"/>
        <v>1.4134607461780826</v>
      </c>
    </row>
    <row r="1152" spans="1:13" x14ac:dyDescent="0.2">
      <c r="A1152" s="4" t="s">
        <v>124</v>
      </c>
      <c r="B1152" s="4" t="s">
        <v>15</v>
      </c>
      <c r="C1152" s="9">
        <v>32593.19298</v>
      </c>
      <c r="D1152" s="9">
        <v>35699.210379999997</v>
      </c>
      <c r="E1152" s="10">
        <f t="shared" si="68"/>
        <v>9.5296505681598198E-2</v>
      </c>
      <c r="F1152" s="9">
        <v>739569.60517</v>
      </c>
      <c r="G1152" s="9">
        <v>706367.16738</v>
      </c>
      <c r="H1152" s="10">
        <f t="shared" si="69"/>
        <v>-4.4894270340339326E-2</v>
      </c>
      <c r="I1152" s="9">
        <v>629517.07857999997</v>
      </c>
      <c r="J1152" s="10">
        <f t="shared" si="70"/>
        <v>0.12207784572477465</v>
      </c>
      <c r="K1152" s="9">
        <v>1489901.71838</v>
      </c>
      <c r="L1152" s="9">
        <v>1335884.24596</v>
      </c>
      <c r="M1152" s="10">
        <f t="shared" si="71"/>
        <v>-0.10337424980452148</v>
      </c>
    </row>
    <row r="1153" spans="1:13" x14ac:dyDescent="0.2">
      <c r="A1153" s="2" t="s">
        <v>125</v>
      </c>
      <c r="B1153" s="2" t="s">
        <v>19</v>
      </c>
      <c r="C1153" s="7">
        <v>0</v>
      </c>
      <c r="D1153" s="7">
        <v>0</v>
      </c>
      <c r="E1153" s="8" t="str">
        <f t="shared" si="68"/>
        <v/>
      </c>
      <c r="F1153" s="7">
        <v>0</v>
      </c>
      <c r="G1153" s="7">
        <v>0</v>
      </c>
      <c r="H1153" s="8" t="str">
        <f t="shared" si="69"/>
        <v/>
      </c>
      <c r="I1153" s="7">
        <v>0</v>
      </c>
      <c r="J1153" s="8" t="str">
        <f t="shared" si="70"/>
        <v/>
      </c>
      <c r="K1153" s="7">
        <v>0</v>
      </c>
      <c r="L1153" s="7">
        <v>0</v>
      </c>
      <c r="M1153" s="8" t="str">
        <f t="shared" si="71"/>
        <v/>
      </c>
    </row>
    <row r="1154" spans="1:13" x14ac:dyDescent="0.2">
      <c r="A1154" s="2" t="s">
        <v>125</v>
      </c>
      <c r="B1154" s="2" t="s">
        <v>9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377.96690000000001</v>
      </c>
      <c r="L1154" s="7">
        <v>0</v>
      </c>
      <c r="M1154" s="8">
        <f t="shared" si="71"/>
        <v>-1</v>
      </c>
    </row>
    <row r="1155" spans="1:13" x14ac:dyDescent="0.2">
      <c r="A1155" s="2" t="s">
        <v>125</v>
      </c>
      <c r="B1155" s="2" t="s">
        <v>40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0</v>
      </c>
      <c r="H1155" s="8" t="str">
        <f t="shared" si="69"/>
        <v/>
      </c>
      <c r="I1155" s="7">
        <v>0</v>
      </c>
      <c r="J1155" s="8" t="str">
        <f t="shared" si="70"/>
        <v/>
      </c>
      <c r="K1155" s="7">
        <v>0</v>
      </c>
      <c r="L1155" s="7">
        <v>0</v>
      </c>
      <c r="M1155" s="8" t="str">
        <f t="shared" si="71"/>
        <v/>
      </c>
    </row>
    <row r="1156" spans="1:13" x14ac:dyDescent="0.2">
      <c r="A1156" s="2" t="s">
        <v>125</v>
      </c>
      <c r="B1156" s="2" t="s">
        <v>22</v>
      </c>
      <c r="C1156" s="7">
        <v>0</v>
      </c>
      <c r="D1156" s="7">
        <v>0</v>
      </c>
      <c r="E1156" s="8" t="str">
        <f t="shared" si="68"/>
        <v/>
      </c>
      <c r="F1156" s="7">
        <v>9.6221300000000003</v>
      </c>
      <c r="G1156" s="7">
        <v>0</v>
      </c>
      <c r="H1156" s="8">
        <f t="shared" si="69"/>
        <v>-1</v>
      </c>
      <c r="I1156" s="7">
        <v>0</v>
      </c>
      <c r="J1156" s="8" t="str">
        <f t="shared" si="70"/>
        <v/>
      </c>
      <c r="K1156" s="7">
        <v>9.6221300000000003</v>
      </c>
      <c r="L1156" s="7">
        <v>0</v>
      </c>
      <c r="M1156" s="8">
        <f t="shared" si="71"/>
        <v>-1</v>
      </c>
    </row>
    <row r="1157" spans="1:13" x14ac:dyDescent="0.2">
      <c r="A1157" s="2" t="s">
        <v>125</v>
      </c>
      <c r="B1157" s="2" t="s">
        <v>42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0</v>
      </c>
      <c r="J1157" s="8" t="str">
        <f t="shared" ref="J1157:J1220" si="74">IF(I1157=0,"",(G1157/I1157-1))</f>
        <v/>
      </c>
      <c r="K1157" s="7">
        <v>0</v>
      </c>
      <c r="L1157" s="7">
        <v>0</v>
      </c>
      <c r="M1157" s="8" t="str">
        <f t="shared" ref="M1157:M1220" si="75">IF(K1157=0,"",(L1157/K1157-1))</f>
        <v/>
      </c>
    </row>
    <row r="1158" spans="1:13" x14ac:dyDescent="0.2">
      <c r="A1158" s="2" t="s">
        <v>125</v>
      </c>
      <c r="B1158" s="2" t="s">
        <v>10</v>
      </c>
      <c r="C1158" s="7">
        <v>0</v>
      </c>
      <c r="D1158" s="7">
        <v>0</v>
      </c>
      <c r="E1158" s="8" t="str">
        <f t="shared" si="72"/>
        <v/>
      </c>
      <c r="F1158" s="7">
        <v>80.745720000000006</v>
      </c>
      <c r="G1158" s="7">
        <v>14.11322</v>
      </c>
      <c r="H1158" s="8">
        <f t="shared" si="73"/>
        <v>-0.82521401753554247</v>
      </c>
      <c r="I1158" s="7">
        <v>0</v>
      </c>
      <c r="J1158" s="8" t="str">
        <f t="shared" si="74"/>
        <v/>
      </c>
      <c r="K1158" s="7">
        <v>80.745720000000006</v>
      </c>
      <c r="L1158" s="7">
        <v>14.11322</v>
      </c>
      <c r="M1158" s="8">
        <f t="shared" si="75"/>
        <v>-0.82521401753554247</v>
      </c>
    </row>
    <row r="1159" spans="1:13" x14ac:dyDescent="0.2">
      <c r="A1159" s="2" t="s">
        <v>125</v>
      </c>
      <c r="B1159" s="2" t="s">
        <v>64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0</v>
      </c>
      <c r="H1159" s="8" t="str">
        <f t="shared" si="73"/>
        <v/>
      </c>
      <c r="I1159" s="7">
        <v>0</v>
      </c>
      <c r="J1159" s="8" t="str">
        <f t="shared" si="74"/>
        <v/>
      </c>
      <c r="K1159" s="7">
        <v>0</v>
      </c>
      <c r="L1159" s="7">
        <v>0</v>
      </c>
      <c r="M1159" s="8" t="str">
        <f t="shared" si="75"/>
        <v/>
      </c>
    </row>
    <row r="1160" spans="1:13" x14ac:dyDescent="0.2">
      <c r="A1160" s="2" t="s">
        <v>125</v>
      </c>
      <c r="B1160" s="2" t="s">
        <v>44</v>
      </c>
      <c r="C1160" s="7">
        <v>0</v>
      </c>
      <c r="D1160" s="7">
        <v>13.194990000000001</v>
      </c>
      <c r="E1160" s="8" t="str">
        <f t="shared" si="72"/>
        <v/>
      </c>
      <c r="F1160" s="7">
        <v>0</v>
      </c>
      <c r="G1160" s="7">
        <v>191.25962000000001</v>
      </c>
      <c r="H1160" s="8" t="str">
        <f t="shared" si="73"/>
        <v/>
      </c>
      <c r="I1160" s="7">
        <v>228.41741999999999</v>
      </c>
      <c r="J1160" s="8">
        <f t="shared" si="74"/>
        <v>-0.16267498337035757</v>
      </c>
      <c r="K1160" s="7">
        <v>111.14400999999999</v>
      </c>
      <c r="L1160" s="7">
        <v>419.67703999999998</v>
      </c>
      <c r="M1160" s="8">
        <f t="shared" si="75"/>
        <v>2.7759753314641067</v>
      </c>
    </row>
    <row r="1161" spans="1:13" x14ac:dyDescent="0.2">
      <c r="A1161" s="2" t="s">
        <v>125</v>
      </c>
      <c r="B1161" s="2" t="s">
        <v>11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0</v>
      </c>
      <c r="H1161" s="8" t="str">
        <f t="shared" si="73"/>
        <v/>
      </c>
      <c r="I1161" s="7">
        <v>0</v>
      </c>
      <c r="J1161" s="8" t="str">
        <f t="shared" si="74"/>
        <v/>
      </c>
      <c r="K1161" s="7">
        <v>0</v>
      </c>
      <c r="L1161" s="7">
        <v>0</v>
      </c>
      <c r="M1161" s="8" t="str">
        <f t="shared" si="75"/>
        <v/>
      </c>
    </row>
    <row r="1162" spans="1:13" x14ac:dyDescent="0.2">
      <c r="A1162" s="2" t="s">
        <v>125</v>
      </c>
      <c r="B1162" s="2" t="s">
        <v>17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0</v>
      </c>
      <c r="L1162" s="7">
        <v>0</v>
      </c>
      <c r="M1162" s="8" t="str">
        <f t="shared" si="75"/>
        <v/>
      </c>
    </row>
    <row r="1163" spans="1:13" x14ac:dyDescent="0.2">
      <c r="A1163" s="2" t="s">
        <v>125</v>
      </c>
      <c r="B1163" s="2" t="s">
        <v>12</v>
      </c>
      <c r="C1163" s="7">
        <v>0</v>
      </c>
      <c r="D1163" s="7">
        <v>0</v>
      </c>
      <c r="E1163" s="8" t="str">
        <f t="shared" si="72"/>
        <v/>
      </c>
      <c r="F1163" s="7">
        <v>499.93015000000003</v>
      </c>
      <c r="G1163" s="7">
        <v>343.09845999999999</v>
      </c>
      <c r="H1163" s="8">
        <f t="shared" si="73"/>
        <v>-0.31370720489652415</v>
      </c>
      <c r="I1163" s="7">
        <v>489.48361999999997</v>
      </c>
      <c r="J1163" s="8">
        <f t="shared" si="74"/>
        <v>-0.29906038530972701</v>
      </c>
      <c r="K1163" s="7">
        <v>1374.11661</v>
      </c>
      <c r="L1163" s="7">
        <v>832.58208000000002</v>
      </c>
      <c r="M1163" s="8">
        <f t="shared" si="75"/>
        <v>-0.39409648792470386</v>
      </c>
    </row>
    <row r="1164" spans="1:13" x14ac:dyDescent="0.2">
      <c r="A1164" s="2" t="s">
        <v>125</v>
      </c>
      <c r="B1164" s="2" t="s">
        <v>26</v>
      </c>
      <c r="C1164" s="7">
        <v>0</v>
      </c>
      <c r="D1164" s="7">
        <v>0</v>
      </c>
      <c r="E1164" s="8" t="str">
        <f t="shared" si="72"/>
        <v/>
      </c>
      <c r="F1164" s="7">
        <v>29.186029999999999</v>
      </c>
      <c r="G1164" s="7">
        <v>99.318690000000004</v>
      </c>
      <c r="H1164" s="8">
        <f t="shared" si="73"/>
        <v>2.4029530566507336</v>
      </c>
      <c r="I1164" s="7">
        <v>0</v>
      </c>
      <c r="J1164" s="8" t="str">
        <f t="shared" si="74"/>
        <v/>
      </c>
      <c r="K1164" s="7">
        <v>63.760829999999999</v>
      </c>
      <c r="L1164" s="7">
        <v>99.318690000000004</v>
      </c>
      <c r="M1164" s="8">
        <f t="shared" si="75"/>
        <v>0.55767561369574392</v>
      </c>
    </row>
    <row r="1165" spans="1:13" x14ac:dyDescent="0.2">
      <c r="A1165" s="2" t="s">
        <v>125</v>
      </c>
      <c r="B1165" s="2" t="s">
        <v>78</v>
      </c>
      <c r="C1165" s="7">
        <v>0</v>
      </c>
      <c r="D1165" s="7">
        <v>0</v>
      </c>
      <c r="E1165" s="8" t="str">
        <f t="shared" si="72"/>
        <v/>
      </c>
      <c r="F1165" s="7">
        <v>0</v>
      </c>
      <c r="G1165" s="7">
        <v>0</v>
      </c>
      <c r="H1165" s="8" t="str">
        <f t="shared" si="73"/>
        <v/>
      </c>
      <c r="I1165" s="7">
        <v>11.272640000000001</v>
      </c>
      <c r="J1165" s="8">
        <f t="shared" si="74"/>
        <v>-1</v>
      </c>
      <c r="K1165" s="7">
        <v>0</v>
      </c>
      <c r="L1165" s="7">
        <v>11.272640000000001</v>
      </c>
      <c r="M1165" s="8" t="str">
        <f t="shared" si="75"/>
        <v/>
      </c>
    </row>
    <row r="1166" spans="1:13" x14ac:dyDescent="0.2">
      <c r="A1166" s="2" t="s">
        <v>125</v>
      </c>
      <c r="B1166" s="2" t="s">
        <v>51</v>
      </c>
      <c r="C1166" s="7">
        <v>0</v>
      </c>
      <c r="D1166" s="7">
        <v>0</v>
      </c>
      <c r="E1166" s="8" t="str">
        <f t="shared" si="72"/>
        <v/>
      </c>
      <c r="F1166" s="7">
        <v>91.653000000000006</v>
      </c>
      <c r="G1166" s="7">
        <v>106.29279</v>
      </c>
      <c r="H1166" s="8">
        <f t="shared" si="73"/>
        <v>0.15973061438250791</v>
      </c>
      <c r="I1166" s="7">
        <v>67.539389999999997</v>
      </c>
      <c r="J1166" s="8">
        <f t="shared" si="74"/>
        <v>0.57378960633194942</v>
      </c>
      <c r="K1166" s="7">
        <v>91.653000000000006</v>
      </c>
      <c r="L1166" s="7">
        <v>173.83217999999999</v>
      </c>
      <c r="M1166" s="8">
        <f t="shared" si="75"/>
        <v>0.89663382540669678</v>
      </c>
    </row>
    <row r="1167" spans="1:13" x14ac:dyDescent="0.2">
      <c r="A1167" s="2" t="s">
        <v>125</v>
      </c>
      <c r="B1167" s="2" t="s">
        <v>13</v>
      </c>
      <c r="C1167" s="7">
        <v>0</v>
      </c>
      <c r="D1167" s="7">
        <v>0</v>
      </c>
      <c r="E1167" s="8" t="str">
        <f t="shared" si="72"/>
        <v/>
      </c>
      <c r="F1167" s="7">
        <v>29.153500000000001</v>
      </c>
      <c r="G1167" s="7">
        <v>121.2295</v>
      </c>
      <c r="H1167" s="8">
        <f t="shared" si="73"/>
        <v>3.1583171831855523</v>
      </c>
      <c r="I1167" s="7">
        <v>0</v>
      </c>
      <c r="J1167" s="8" t="str">
        <f t="shared" si="74"/>
        <v/>
      </c>
      <c r="K1167" s="7">
        <v>29.153500000000001</v>
      </c>
      <c r="L1167" s="7">
        <v>121.2295</v>
      </c>
      <c r="M1167" s="8">
        <f t="shared" si="75"/>
        <v>3.1583171831855523</v>
      </c>
    </row>
    <row r="1168" spans="1:13" x14ac:dyDescent="0.2">
      <c r="A1168" s="2" t="s">
        <v>125</v>
      </c>
      <c r="B1168" s="2" t="s">
        <v>27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0</v>
      </c>
      <c r="H1168" s="8" t="str">
        <f t="shared" si="73"/>
        <v/>
      </c>
      <c r="I1168" s="7">
        <v>0</v>
      </c>
      <c r="J1168" s="8" t="str">
        <f t="shared" si="74"/>
        <v/>
      </c>
      <c r="K1168" s="7">
        <v>0</v>
      </c>
      <c r="L1168" s="7">
        <v>0</v>
      </c>
      <c r="M1168" s="8" t="str">
        <f t="shared" si="75"/>
        <v/>
      </c>
    </row>
    <row r="1169" spans="1:13" x14ac:dyDescent="0.2">
      <c r="A1169" s="2" t="s">
        <v>125</v>
      </c>
      <c r="B1169" s="2" t="s">
        <v>14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55.02</v>
      </c>
      <c r="H1169" s="8" t="str">
        <f t="shared" si="73"/>
        <v/>
      </c>
      <c r="I1169" s="7">
        <v>14.426</v>
      </c>
      <c r="J1169" s="8">
        <f t="shared" si="74"/>
        <v>2.8139470400665467</v>
      </c>
      <c r="K1169" s="7">
        <v>0</v>
      </c>
      <c r="L1169" s="7">
        <v>69.445999999999998</v>
      </c>
      <c r="M1169" s="8" t="str">
        <f t="shared" si="75"/>
        <v/>
      </c>
    </row>
    <row r="1170" spans="1:13" x14ac:dyDescent="0.2">
      <c r="A1170" s="2" t="s">
        <v>125</v>
      </c>
      <c r="B1170" s="2" t="s">
        <v>28</v>
      </c>
      <c r="C1170" s="7">
        <v>0</v>
      </c>
      <c r="D1170" s="7">
        <v>0</v>
      </c>
      <c r="E1170" s="8" t="str">
        <f t="shared" si="72"/>
        <v/>
      </c>
      <c r="F1170" s="7">
        <v>131.47417999999999</v>
      </c>
      <c r="G1170" s="7">
        <v>14.2281</v>
      </c>
      <c r="H1170" s="8">
        <f t="shared" si="73"/>
        <v>-0.89178027198952681</v>
      </c>
      <c r="I1170" s="7">
        <v>0.255</v>
      </c>
      <c r="J1170" s="8">
        <f t="shared" si="74"/>
        <v>54.796470588235294</v>
      </c>
      <c r="K1170" s="7">
        <v>147.48822000000001</v>
      </c>
      <c r="L1170" s="7">
        <v>14.4831</v>
      </c>
      <c r="M1170" s="8">
        <f t="shared" si="75"/>
        <v>-0.90180164897237214</v>
      </c>
    </row>
    <row r="1171" spans="1:13" x14ac:dyDescent="0.2">
      <c r="A1171" s="2" t="s">
        <v>125</v>
      </c>
      <c r="B1171" s="2" t="s">
        <v>29</v>
      </c>
      <c r="C1171" s="7">
        <v>0</v>
      </c>
      <c r="D1171" s="7">
        <v>0</v>
      </c>
      <c r="E1171" s="8" t="str">
        <f t="shared" si="72"/>
        <v/>
      </c>
      <c r="F1171" s="7">
        <v>0</v>
      </c>
      <c r="G1171" s="7">
        <v>0</v>
      </c>
      <c r="H1171" s="8" t="str">
        <f t="shared" si="73"/>
        <v/>
      </c>
      <c r="I1171" s="7">
        <v>0.96777000000000002</v>
      </c>
      <c r="J1171" s="8">
        <f t="shared" si="74"/>
        <v>-1</v>
      </c>
      <c r="K1171" s="7">
        <v>14.31366</v>
      </c>
      <c r="L1171" s="7">
        <v>0.96777000000000002</v>
      </c>
      <c r="M1171" s="8">
        <f t="shared" si="75"/>
        <v>-0.93238836188647767</v>
      </c>
    </row>
    <row r="1172" spans="1:13" x14ac:dyDescent="0.2">
      <c r="A1172" s="2" t="s">
        <v>125</v>
      </c>
      <c r="B1172" s="2" t="s">
        <v>30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0</v>
      </c>
      <c r="L1172" s="7">
        <v>0</v>
      </c>
      <c r="M1172" s="8" t="str">
        <f t="shared" si="75"/>
        <v/>
      </c>
    </row>
    <row r="1173" spans="1:13" x14ac:dyDescent="0.2">
      <c r="A1173" s="2" t="s">
        <v>125</v>
      </c>
      <c r="B1173" s="2" t="s">
        <v>32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0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20.300999999999998</v>
      </c>
      <c r="L1173" s="7">
        <v>0</v>
      </c>
      <c r="M1173" s="8">
        <f t="shared" si="75"/>
        <v>-1</v>
      </c>
    </row>
    <row r="1174" spans="1:13" x14ac:dyDescent="0.2">
      <c r="A1174" s="2" t="s">
        <v>125</v>
      </c>
      <c r="B1174" s="2" t="s">
        <v>57</v>
      </c>
      <c r="C1174" s="7">
        <v>0</v>
      </c>
      <c r="D1174" s="7">
        <v>0</v>
      </c>
      <c r="E1174" s="8" t="str">
        <f t="shared" si="72"/>
        <v/>
      </c>
      <c r="F1174" s="7">
        <v>0</v>
      </c>
      <c r="G1174" s="7">
        <v>0</v>
      </c>
      <c r="H1174" s="8" t="str">
        <f t="shared" si="73"/>
        <v/>
      </c>
      <c r="I1174" s="7">
        <v>1.10128</v>
      </c>
      <c r="J1174" s="8">
        <f t="shared" si="74"/>
        <v>-1</v>
      </c>
      <c r="K1174" s="7">
        <v>30.845739999999999</v>
      </c>
      <c r="L1174" s="7">
        <v>1.10128</v>
      </c>
      <c r="M1174" s="8">
        <f t="shared" si="75"/>
        <v>-0.96429717685489147</v>
      </c>
    </row>
    <row r="1175" spans="1:13" x14ac:dyDescent="0.2">
      <c r="A1175" s="2" t="s">
        <v>125</v>
      </c>
      <c r="B1175" s="2" t="s">
        <v>89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0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0</v>
      </c>
      <c r="L1175" s="7">
        <v>0</v>
      </c>
      <c r="M1175" s="8" t="str">
        <f t="shared" si="75"/>
        <v/>
      </c>
    </row>
    <row r="1176" spans="1:13" x14ac:dyDescent="0.2">
      <c r="A1176" s="2" t="s">
        <v>125</v>
      </c>
      <c r="B1176" s="2" t="s">
        <v>91</v>
      </c>
      <c r="C1176" s="7">
        <v>0</v>
      </c>
      <c r="D1176" s="7">
        <v>0</v>
      </c>
      <c r="E1176" s="8" t="str">
        <f t="shared" si="72"/>
        <v/>
      </c>
      <c r="F1176" s="7">
        <v>0</v>
      </c>
      <c r="G1176" s="7">
        <v>0</v>
      </c>
      <c r="H1176" s="8" t="str">
        <f t="shared" si="73"/>
        <v/>
      </c>
      <c r="I1176" s="7">
        <v>0</v>
      </c>
      <c r="J1176" s="8" t="str">
        <f t="shared" si="74"/>
        <v/>
      </c>
      <c r="K1176" s="7">
        <v>0</v>
      </c>
      <c r="L1176" s="7">
        <v>0</v>
      </c>
      <c r="M1176" s="8" t="str">
        <f t="shared" si="75"/>
        <v/>
      </c>
    </row>
    <row r="1177" spans="1:13" x14ac:dyDescent="0.2">
      <c r="A1177" s="4" t="s">
        <v>125</v>
      </c>
      <c r="B1177" s="4" t="s">
        <v>15</v>
      </c>
      <c r="C1177" s="9">
        <v>0</v>
      </c>
      <c r="D1177" s="9">
        <v>13.194990000000001</v>
      </c>
      <c r="E1177" s="10" t="str">
        <f t="shared" si="72"/>
        <v/>
      </c>
      <c r="F1177" s="9">
        <v>871.76471000000004</v>
      </c>
      <c r="G1177" s="9">
        <v>944.56038000000001</v>
      </c>
      <c r="H1177" s="10">
        <f t="shared" si="73"/>
        <v>8.3503804598834996E-2</v>
      </c>
      <c r="I1177" s="9">
        <v>813.46312</v>
      </c>
      <c r="J1177" s="10">
        <f t="shared" si="74"/>
        <v>0.16115943891838636</v>
      </c>
      <c r="K1177" s="9">
        <v>2351.11132</v>
      </c>
      <c r="L1177" s="9">
        <v>1758.0235</v>
      </c>
      <c r="M1177" s="10">
        <f t="shared" si="75"/>
        <v>-0.25225850216228807</v>
      </c>
    </row>
    <row r="1178" spans="1:13" x14ac:dyDescent="0.2">
      <c r="A1178" s="2" t="s">
        <v>126</v>
      </c>
      <c r="B1178" s="2" t="s">
        <v>19</v>
      </c>
      <c r="C1178" s="7">
        <v>0</v>
      </c>
      <c r="D1178" s="7">
        <v>6.3697900000000001</v>
      </c>
      <c r="E1178" s="8" t="str">
        <f t="shared" si="72"/>
        <v/>
      </c>
      <c r="F1178" s="7">
        <v>174.93027000000001</v>
      </c>
      <c r="G1178" s="7">
        <v>149.04231999999999</v>
      </c>
      <c r="H1178" s="8">
        <f t="shared" si="73"/>
        <v>-0.14799011057377331</v>
      </c>
      <c r="I1178" s="7">
        <v>32.121229999999997</v>
      </c>
      <c r="J1178" s="8">
        <f t="shared" si="74"/>
        <v>3.6399941720787155</v>
      </c>
      <c r="K1178" s="7">
        <v>222.51580999999999</v>
      </c>
      <c r="L1178" s="7">
        <v>181.16354999999999</v>
      </c>
      <c r="M1178" s="8">
        <f t="shared" si="75"/>
        <v>-0.18583964887708426</v>
      </c>
    </row>
    <row r="1179" spans="1:13" x14ac:dyDescent="0.2">
      <c r="A1179" s="2" t="s">
        <v>126</v>
      </c>
      <c r="B1179" s="2" t="s">
        <v>38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2.0686100000000001</v>
      </c>
      <c r="H1179" s="8" t="str">
        <f t="shared" si="73"/>
        <v/>
      </c>
      <c r="I1179" s="7">
        <v>0</v>
      </c>
      <c r="J1179" s="8" t="str">
        <f t="shared" si="74"/>
        <v/>
      </c>
      <c r="K1179" s="7">
        <v>3.0200399999999998</v>
      </c>
      <c r="L1179" s="7">
        <v>2.0686100000000001</v>
      </c>
      <c r="M1179" s="8">
        <f t="shared" si="75"/>
        <v>-0.31503887365730254</v>
      </c>
    </row>
    <row r="1180" spans="1:13" x14ac:dyDescent="0.2">
      <c r="A1180" s="2" t="s">
        <v>126</v>
      </c>
      <c r="B1180" s="2" t="s">
        <v>20</v>
      </c>
      <c r="C1180" s="7">
        <v>0</v>
      </c>
      <c r="D1180" s="7">
        <v>0</v>
      </c>
      <c r="E1180" s="8" t="str">
        <f t="shared" si="72"/>
        <v/>
      </c>
      <c r="F1180" s="7">
        <v>0</v>
      </c>
      <c r="G1180" s="7">
        <v>0</v>
      </c>
      <c r="H1180" s="8" t="str">
        <f t="shared" si="73"/>
        <v/>
      </c>
      <c r="I1180" s="7">
        <v>0</v>
      </c>
      <c r="J1180" s="8" t="str">
        <f t="shared" si="74"/>
        <v/>
      </c>
      <c r="K1180" s="7">
        <v>0</v>
      </c>
      <c r="L1180" s="7">
        <v>0</v>
      </c>
      <c r="M1180" s="8" t="str">
        <f t="shared" si="75"/>
        <v/>
      </c>
    </row>
    <row r="1181" spans="1:13" x14ac:dyDescent="0.2">
      <c r="A1181" s="2" t="s">
        <v>126</v>
      </c>
      <c r="B1181" s="2" t="s">
        <v>21</v>
      </c>
      <c r="C1181" s="7">
        <v>0</v>
      </c>
      <c r="D1181" s="7">
        <v>0</v>
      </c>
      <c r="E1181" s="8" t="str">
        <f t="shared" si="72"/>
        <v/>
      </c>
      <c r="F1181" s="7">
        <v>17.851510000000001</v>
      </c>
      <c r="G1181" s="7">
        <v>0</v>
      </c>
      <c r="H1181" s="8">
        <f t="shared" si="73"/>
        <v>-1</v>
      </c>
      <c r="I1181" s="7">
        <v>0</v>
      </c>
      <c r="J1181" s="8" t="str">
        <f t="shared" si="74"/>
        <v/>
      </c>
      <c r="K1181" s="7">
        <v>26.520299999999999</v>
      </c>
      <c r="L1181" s="7">
        <v>0</v>
      </c>
      <c r="M1181" s="8">
        <f t="shared" si="75"/>
        <v>-1</v>
      </c>
    </row>
    <row r="1182" spans="1:13" x14ac:dyDescent="0.2">
      <c r="A1182" s="2" t="s">
        <v>126</v>
      </c>
      <c r="B1182" s="2" t="s">
        <v>9</v>
      </c>
      <c r="C1182" s="7">
        <v>0</v>
      </c>
      <c r="D1182" s="7">
        <v>0</v>
      </c>
      <c r="E1182" s="8" t="str">
        <f t="shared" si="72"/>
        <v/>
      </c>
      <c r="F1182" s="7">
        <v>336.75608</v>
      </c>
      <c r="G1182" s="7">
        <v>630.63701000000003</v>
      </c>
      <c r="H1182" s="8">
        <f t="shared" si="73"/>
        <v>0.87268188298189009</v>
      </c>
      <c r="I1182" s="7">
        <v>219.37146999999999</v>
      </c>
      <c r="J1182" s="8">
        <f t="shared" si="74"/>
        <v>1.8747448790856898</v>
      </c>
      <c r="K1182" s="7">
        <v>956.85077999999999</v>
      </c>
      <c r="L1182" s="7">
        <v>850.00847999999996</v>
      </c>
      <c r="M1182" s="8">
        <f t="shared" si="75"/>
        <v>-0.11166035732342716</v>
      </c>
    </row>
    <row r="1183" spans="1:13" x14ac:dyDescent="0.2">
      <c r="A1183" s="2" t="s">
        <v>126</v>
      </c>
      <c r="B1183" s="2" t="s">
        <v>40</v>
      </c>
      <c r="C1183" s="7">
        <v>9.7794600000000003</v>
      </c>
      <c r="D1183" s="7">
        <v>0</v>
      </c>
      <c r="E1183" s="8">
        <f t="shared" si="72"/>
        <v>-1</v>
      </c>
      <c r="F1183" s="7">
        <v>460.80964</v>
      </c>
      <c r="G1183" s="7">
        <v>528.28662999999995</v>
      </c>
      <c r="H1183" s="8">
        <f t="shared" si="73"/>
        <v>0.14643137673942741</v>
      </c>
      <c r="I1183" s="7">
        <v>370.96985000000001</v>
      </c>
      <c r="J1183" s="8">
        <f t="shared" si="74"/>
        <v>0.42406891018232318</v>
      </c>
      <c r="K1183" s="7">
        <v>816.69626000000005</v>
      </c>
      <c r="L1183" s="7">
        <v>899.25648000000001</v>
      </c>
      <c r="M1183" s="8">
        <f t="shared" si="75"/>
        <v>0.10109048374973573</v>
      </c>
    </row>
    <row r="1184" spans="1:13" x14ac:dyDescent="0.2">
      <c r="A1184" s="2" t="s">
        <v>126</v>
      </c>
      <c r="B1184" s="2" t="s">
        <v>41</v>
      </c>
      <c r="C1184" s="7">
        <v>0</v>
      </c>
      <c r="D1184" s="7">
        <v>0</v>
      </c>
      <c r="E1184" s="8" t="str">
        <f t="shared" si="72"/>
        <v/>
      </c>
      <c r="F1184" s="7">
        <v>184.22006999999999</v>
      </c>
      <c r="G1184" s="7">
        <v>156.42760999999999</v>
      </c>
      <c r="H1184" s="8">
        <f t="shared" si="73"/>
        <v>-0.15086553815770454</v>
      </c>
      <c r="I1184" s="7">
        <v>0</v>
      </c>
      <c r="J1184" s="8" t="str">
        <f t="shared" si="74"/>
        <v/>
      </c>
      <c r="K1184" s="7">
        <v>293.66431999999998</v>
      </c>
      <c r="L1184" s="7">
        <v>156.42760999999999</v>
      </c>
      <c r="M1184" s="8">
        <f t="shared" si="75"/>
        <v>-0.46732510779654812</v>
      </c>
    </row>
    <row r="1185" spans="1:13" x14ac:dyDescent="0.2">
      <c r="A1185" s="2" t="s">
        <v>126</v>
      </c>
      <c r="B1185" s="2" t="s">
        <v>22</v>
      </c>
      <c r="C1185" s="7">
        <v>0</v>
      </c>
      <c r="D1185" s="7">
        <v>0</v>
      </c>
      <c r="E1185" s="8" t="str">
        <f t="shared" si="72"/>
        <v/>
      </c>
      <c r="F1185" s="7">
        <v>48.302619999999997</v>
      </c>
      <c r="G1185" s="7">
        <v>1.5797699999999999</v>
      </c>
      <c r="H1185" s="8">
        <f t="shared" si="73"/>
        <v>-0.9672943206807415</v>
      </c>
      <c r="I1185" s="7">
        <v>20.245950000000001</v>
      </c>
      <c r="J1185" s="8">
        <f t="shared" si="74"/>
        <v>-0.9219710608788424</v>
      </c>
      <c r="K1185" s="7">
        <v>64.095960000000005</v>
      </c>
      <c r="L1185" s="7">
        <v>21.82572</v>
      </c>
      <c r="M1185" s="8">
        <f t="shared" si="75"/>
        <v>-0.65948368664733326</v>
      </c>
    </row>
    <row r="1186" spans="1:13" x14ac:dyDescent="0.2">
      <c r="A1186" s="2" t="s">
        <v>126</v>
      </c>
      <c r="B1186" s="2" t="s">
        <v>70</v>
      </c>
      <c r="C1186" s="7">
        <v>0</v>
      </c>
      <c r="D1186" s="7">
        <v>0</v>
      </c>
      <c r="E1186" s="8" t="str">
        <f t="shared" si="72"/>
        <v/>
      </c>
      <c r="F1186" s="7">
        <v>0</v>
      </c>
      <c r="G1186" s="7">
        <v>0</v>
      </c>
      <c r="H1186" s="8" t="str">
        <f t="shared" si="73"/>
        <v/>
      </c>
      <c r="I1186" s="7">
        <v>0</v>
      </c>
      <c r="J1186" s="8" t="str">
        <f t="shared" si="74"/>
        <v/>
      </c>
      <c r="K1186" s="7">
        <v>0</v>
      </c>
      <c r="L1186" s="7">
        <v>0</v>
      </c>
      <c r="M1186" s="8" t="str">
        <f t="shared" si="75"/>
        <v/>
      </c>
    </row>
    <row r="1187" spans="1:13" x14ac:dyDescent="0.2">
      <c r="A1187" s="2" t="s">
        <v>126</v>
      </c>
      <c r="B1187" s="2" t="s">
        <v>23</v>
      </c>
      <c r="C1187" s="7">
        <v>0</v>
      </c>
      <c r="D1187" s="7">
        <v>0</v>
      </c>
      <c r="E1187" s="8" t="str">
        <f t="shared" si="72"/>
        <v/>
      </c>
      <c r="F1187" s="7">
        <v>22.613330000000001</v>
      </c>
      <c r="G1187" s="7">
        <v>11.286199999999999</v>
      </c>
      <c r="H1187" s="8">
        <f t="shared" si="73"/>
        <v>-0.50090499718528858</v>
      </c>
      <c r="I1187" s="7">
        <v>33.664430000000003</v>
      </c>
      <c r="J1187" s="8">
        <f t="shared" si="74"/>
        <v>-0.6647440636897759</v>
      </c>
      <c r="K1187" s="7">
        <v>31.378399999999999</v>
      </c>
      <c r="L1187" s="7">
        <v>44.950629999999997</v>
      </c>
      <c r="M1187" s="8">
        <f t="shared" si="75"/>
        <v>0.43253416362848318</v>
      </c>
    </row>
    <row r="1188" spans="1:13" x14ac:dyDescent="0.2">
      <c r="A1188" s="2" t="s">
        <v>126</v>
      </c>
      <c r="B1188" s="2" t="s">
        <v>73</v>
      </c>
      <c r="C1188" s="7">
        <v>0</v>
      </c>
      <c r="D1188" s="7">
        <v>0</v>
      </c>
      <c r="E1188" s="8" t="str">
        <f t="shared" si="72"/>
        <v/>
      </c>
      <c r="F1188" s="7">
        <v>0</v>
      </c>
      <c r="G1188" s="7">
        <v>0</v>
      </c>
      <c r="H1188" s="8" t="str">
        <f t="shared" si="73"/>
        <v/>
      </c>
      <c r="I1188" s="7">
        <v>0</v>
      </c>
      <c r="J1188" s="8" t="str">
        <f t="shared" si="74"/>
        <v/>
      </c>
      <c r="K1188" s="7">
        <v>0</v>
      </c>
      <c r="L1188" s="7">
        <v>0</v>
      </c>
      <c r="M1188" s="8" t="str">
        <f t="shared" si="75"/>
        <v/>
      </c>
    </row>
    <row r="1189" spans="1:13" x14ac:dyDescent="0.2">
      <c r="A1189" s="2" t="s">
        <v>126</v>
      </c>
      <c r="B1189" s="2" t="s">
        <v>63</v>
      </c>
      <c r="C1189" s="7">
        <v>0</v>
      </c>
      <c r="D1189" s="7">
        <v>0</v>
      </c>
      <c r="E1189" s="8" t="str">
        <f t="shared" si="72"/>
        <v/>
      </c>
      <c r="F1189" s="7">
        <v>0</v>
      </c>
      <c r="G1189" s="7">
        <v>0</v>
      </c>
      <c r="H1189" s="8" t="str">
        <f t="shared" si="73"/>
        <v/>
      </c>
      <c r="I1189" s="7">
        <v>4.8966500000000002</v>
      </c>
      <c r="J1189" s="8">
        <f t="shared" si="74"/>
        <v>-1</v>
      </c>
      <c r="K1189" s="7">
        <v>10.15512</v>
      </c>
      <c r="L1189" s="7">
        <v>4.8966500000000002</v>
      </c>
      <c r="M1189" s="8">
        <f t="shared" si="75"/>
        <v>-0.51781465900944545</v>
      </c>
    </row>
    <row r="1190" spans="1:13" x14ac:dyDescent="0.2">
      <c r="A1190" s="2" t="s">
        <v>126</v>
      </c>
      <c r="B1190" s="2" t="s">
        <v>42</v>
      </c>
      <c r="C1190" s="7">
        <v>0</v>
      </c>
      <c r="D1190" s="7">
        <v>0</v>
      </c>
      <c r="E1190" s="8" t="str">
        <f t="shared" si="72"/>
        <v/>
      </c>
      <c r="F1190" s="7">
        <v>0</v>
      </c>
      <c r="G1190" s="7">
        <v>0</v>
      </c>
      <c r="H1190" s="8" t="str">
        <f t="shared" si="73"/>
        <v/>
      </c>
      <c r="I1190" s="7">
        <v>0</v>
      </c>
      <c r="J1190" s="8" t="str">
        <f t="shared" si="74"/>
        <v/>
      </c>
      <c r="K1190" s="7">
        <v>0</v>
      </c>
      <c r="L1190" s="7">
        <v>0</v>
      </c>
      <c r="M1190" s="8" t="str">
        <f t="shared" si="75"/>
        <v/>
      </c>
    </row>
    <row r="1191" spans="1:13" x14ac:dyDescent="0.2">
      <c r="A1191" s="2" t="s">
        <v>126</v>
      </c>
      <c r="B1191" s="2" t="s">
        <v>10</v>
      </c>
      <c r="C1191" s="7">
        <v>61.812139999999999</v>
      </c>
      <c r="D1191" s="7">
        <v>20.535440000000001</v>
      </c>
      <c r="E1191" s="8">
        <f t="shared" si="72"/>
        <v>-0.66777658887072988</v>
      </c>
      <c r="F1191" s="7">
        <v>1116.1128100000001</v>
      </c>
      <c r="G1191" s="7">
        <v>1512.77368</v>
      </c>
      <c r="H1191" s="8">
        <f t="shared" si="73"/>
        <v>0.35539496227088363</v>
      </c>
      <c r="I1191" s="7">
        <v>1109.4480699999999</v>
      </c>
      <c r="J1191" s="8">
        <f t="shared" si="74"/>
        <v>0.36353716853101581</v>
      </c>
      <c r="K1191" s="7">
        <v>2272.3407699999998</v>
      </c>
      <c r="L1191" s="7">
        <v>2622.2217500000002</v>
      </c>
      <c r="M1191" s="8">
        <f t="shared" si="75"/>
        <v>0.15397381617194705</v>
      </c>
    </row>
    <row r="1192" spans="1:13" x14ac:dyDescent="0.2">
      <c r="A1192" s="2" t="s">
        <v>126</v>
      </c>
      <c r="B1192" s="2" t="s">
        <v>64</v>
      </c>
      <c r="C1192" s="7">
        <v>0</v>
      </c>
      <c r="D1192" s="7">
        <v>0</v>
      </c>
      <c r="E1192" s="8" t="str">
        <f t="shared" si="72"/>
        <v/>
      </c>
      <c r="F1192" s="7">
        <v>0</v>
      </c>
      <c r="G1192" s="7">
        <v>0</v>
      </c>
      <c r="H1192" s="8" t="str">
        <f t="shared" si="73"/>
        <v/>
      </c>
      <c r="I1192" s="7">
        <v>0</v>
      </c>
      <c r="J1192" s="8" t="str">
        <f t="shared" si="74"/>
        <v/>
      </c>
      <c r="K1192" s="7">
        <v>0</v>
      </c>
      <c r="L1192" s="7">
        <v>0</v>
      </c>
      <c r="M1192" s="8" t="str">
        <f t="shared" si="75"/>
        <v/>
      </c>
    </row>
    <row r="1193" spans="1:13" x14ac:dyDescent="0.2">
      <c r="A1193" s="2" t="s">
        <v>126</v>
      </c>
      <c r="B1193" s="2" t="s">
        <v>43</v>
      </c>
      <c r="C1193" s="7">
        <v>0</v>
      </c>
      <c r="D1193" s="7">
        <v>0</v>
      </c>
      <c r="E1193" s="8" t="str">
        <f t="shared" si="72"/>
        <v/>
      </c>
      <c r="F1193" s="7">
        <v>0</v>
      </c>
      <c r="G1193" s="7">
        <v>0</v>
      </c>
      <c r="H1193" s="8" t="str">
        <f t="shared" si="73"/>
        <v/>
      </c>
      <c r="I1193" s="7">
        <v>0</v>
      </c>
      <c r="J1193" s="8" t="str">
        <f t="shared" si="74"/>
        <v/>
      </c>
      <c r="K1193" s="7">
        <v>16.215</v>
      </c>
      <c r="L1193" s="7">
        <v>0</v>
      </c>
      <c r="M1193" s="8">
        <f t="shared" si="75"/>
        <v>-1</v>
      </c>
    </row>
    <row r="1194" spans="1:13" x14ac:dyDescent="0.2">
      <c r="A1194" s="2" t="s">
        <v>126</v>
      </c>
      <c r="B1194" s="2" t="s">
        <v>24</v>
      </c>
      <c r="C1194" s="7">
        <v>0</v>
      </c>
      <c r="D1194" s="7">
        <v>13.45092</v>
      </c>
      <c r="E1194" s="8" t="str">
        <f t="shared" si="72"/>
        <v/>
      </c>
      <c r="F1194" s="7">
        <v>73.620810000000006</v>
      </c>
      <c r="G1194" s="7">
        <v>83.018919999999994</v>
      </c>
      <c r="H1194" s="8">
        <f t="shared" si="73"/>
        <v>0.12765561802430581</v>
      </c>
      <c r="I1194" s="7">
        <v>70.309790000000007</v>
      </c>
      <c r="J1194" s="8">
        <f t="shared" si="74"/>
        <v>0.18075903796612081</v>
      </c>
      <c r="K1194" s="7">
        <v>150.79032000000001</v>
      </c>
      <c r="L1194" s="7">
        <v>153.32871</v>
      </c>
      <c r="M1194" s="8">
        <f t="shared" si="75"/>
        <v>1.6833905518603531E-2</v>
      </c>
    </row>
    <row r="1195" spans="1:13" x14ac:dyDescent="0.2">
      <c r="A1195" s="2" t="s">
        <v>126</v>
      </c>
      <c r="B1195" s="2" t="s">
        <v>44</v>
      </c>
      <c r="C1195" s="7">
        <v>0</v>
      </c>
      <c r="D1195" s="7">
        <v>25.304939999999998</v>
      </c>
      <c r="E1195" s="8" t="str">
        <f t="shared" si="72"/>
        <v/>
      </c>
      <c r="F1195" s="7">
        <v>55.90757</v>
      </c>
      <c r="G1195" s="7">
        <v>153.75245000000001</v>
      </c>
      <c r="H1195" s="8">
        <f t="shared" si="73"/>
        <v>1.7501186333085128</v>
      </c>
      <c r="I1195" s="7">
        <v>80.480590000000007</v>
      </c>
      <c r="J1195" s="8">
        <f t="shared" si="74"/>
        <v>0.91042896181551347</v>
      </c>
      <c r="K1195" s="7">
        <v>157.17769999999999</v>
      </c>
      <c r="L1195" s="7">
        <v>234.23303999999999</v>
      </c>
      <c r="M1195" s="8">
        <f t="shared" si="75"/>
        <v>0.4902434632902759</v>
      </c>
    </row>
    <row r="1196" spans="1:13" x14ac:dyDescent="0.2">
      <c r="A1196" s="2" t="s">
        <v>126</v>
      </c>
      <c r="B1196" s="2" t="s">
        <v>45</v>
      </c>
      <c r="C1196" s="7">
        <v>0</v>
      </c>
      <c r="D1196" s="7">
        <v>0</v>
      </c>
      <c r="E1196" s="8" t="str">
        <f t="shared" si="72"/>
        <v/>
      </c>
      <c r="F1196" s="7">
        <v>12.951449999999999</v>
      </c>
      <c r="G1196" s="7">
        <v>4.8318899999999996</v>
      </c>
      <c r="H1196" s="8">
        <f t="shared" si="73"/>
        <v>-0.62692285419779248</v>
      </c>
      <c r="I1196" s="7">
        <v>0</v>
      </c>
      <c r="J1196" s="8" t="str">
        <f t="shared" si="74"/>
        <v/>
      </c>
      <c r="K1196" s="7">
        <v>31.630130000000001</v>
      </c>
      <c r="L1196" s="7">
        <v>4.8318899999999996</v>
      </c>
      <c r="M1196" s="8">
        <f t="shared" si="75"/>
        <v>-0.84723774451764822</v>
      </c>
    </row>
    <row r="1197" spans="1:13" x14ac:dyDescent="0.2">
      <c r="A1197" s="2" t="s">
        <v>126</v>
      </c>
      <c r="B1197" s="2" t="s">
        <v>25</v>
      </c>
      <c r="C1197" s="7">
        <v>0</v>
      </c>
      <c r="D1197" s="7">
        <v>0</v>
      </c>
      <c r="E1197" s="8" t="str">
        <f t="shared" si="72"/>
        <v/>
      </c>
      <c r="F1197" s="7">
        <v>0</v>
      </c>
      <c r="G1197" s="7">
        <v>81.079840000000004</v>
      </c>
      <c r="H1197" s="8" t="str">
        <f t="shared" si="73"/>
        <v/>
      </c>
      <c r="I1197" s="7">
        <v>13.05264</v>
      </c>
      <c r="J1197" s="8">
        <f t="shared" si="74"/>
        <v>5.2117579278981117</v>
      </c>
      <c r="K1197" s="7">
        <v>14.92699</v>
      </c>
      <c r="L1197" s="7">
        <v>94.132480000000001</v>
      </c>
      <c r="M1197" s="8">
        <f t="shared" si="75"/>
        <v>5.3061930101112145</v>
      </c>
    </row>
    <row r="1198" spans="1:13" x14ac:dyDescent="0.2">
      <c r="A1198" s="2" t="s">
        <v>126</v>
      </c>
      <c r="B1198" s="2" t="s">
        <v>74</v>
      </c>
      <c r="C1198" s="7">
        <v>0</v>
      </c>
      <c r="D1198" s="7">
        <v>0</v>
      </c>
      <c r="E1198" s="8" t="str">
        <f t="shared" si="72"/>
        <v/>
      </c>
      <c r="F1198" s="7">
        <v>148.42839000000001</v>
      </c>
      <c r="G1198" s="7">
        <v>86.99709</v>
      </c>
      <c r="H1198" s="8">
        <f t="shared" si="73"/>
        <v>-0.41387836922572563</v>
      </c>
      <c r="I1198" s="7">
        <v>0</v>
      </c>
      <c r="J1198" s="8" t="str">
        <f t="shared" si="74"/>
        <v/>
      </c>
      <c r="K1198" s="7">
        <v>330.44986</v>
      </c>
      <c r="L1198" s="7">
        <v>86.99709</v>
      </c>
      <c r="M1198" s="8">
        <f t="shared" si="75"/>
        <v>-0.73673134556631381</v>
      </c>
    </row>
    <row r="1199" spans="1:13" x14ac:dyDescent="0.2">
      <c r="A1199" s="2" t="s">
        <v>126</v>
      </c>
      <c r="B1199" s="2" t="s">
        <v>47</v>
      </c>
      <c r="C1199" s="7">
        <v>0</v>
      </c>
      <c r="D1199" s="7">
        <v>0</v>
      </c>
      <c r="E1199" s="8" t="str">
        <f t="shared" si="72"/>
        <v/>
      </c>
      <c r="F1199" s="7">
        <v>0</v>
      </c>
      <c r="G1199" s="7">
        <v>0</v>
      </c>
      <c r="H1199" s="8" t="str">
        <f t="shared" si="73"/>
        <v/>
      </c>
      <c r="I1199" s="7">
        <v>7.2533300000000001</v>
      </c>
      <c r="J1199" s="8">
        <f t="shared" si="74"/>
        <v>-1</v>
      </c>
      <c r="K1199" s="7">
        <v>0</v>
      </c>
      <c r="L1199" s="7">
        <v>7.2533300000000001</v>
      </c>
      <c r="M1199" s="8" t="str">
        <f t="shared" si="75"/>
        <v/>
      </c>
    </row>
    <row r="1200" spans="1:13" x14ac:dyDescent="0.2">
      <c r="A1200" s="2" t="s">
        <v>126</v>
      </c>
      <c r="B1200" s="2" t="s">
        <v>48</v>
      </c>
      <c r="C1200" s="7">
        <v>0</v>
      </c>
      <c r="D1200" s="7">
        <v>0</v>
      </c>
      <c r="E1200" s="8" t="str">
        <f t="shared" si="72"/>
        <v/>
      </c>
      <c r="F1200" s="7">
        <v>62.593389999999999</v>
      </c>
      <c r="G1200" s="7">
        <v>129.21673000000001</v>
      </c>
      <c r="H1200" s="8">
        <f t="shared" si="73"/>
        <v>1.0643829963515321</v>
      </c>
      <c r="I1200" s="7">
        <v>119.24829</v>
      </c>
      <c r="J1200" s="8">
        <f t="shared" si="74"/>
        <v>8.3593986966186362E-2</v>
      </c>
      <c r="K1200" s="7">
        <v>142.01334</v>
      </c>
      <c r="L1200" s="7">
        <v>248.46502000000001</v>
      </c>
      <c r="M1200" s="8">
        <f t="shared" si="75"/>
        <v>0.7495892991461226</v>
      </c>
    </row>
    <row r="1201" spans="1:13" x14ac:dyDescent="0.2">
      <c r="A1201" s="2" t="s">
        <v>126</v>
      </c>
      <c r="B1201" s="2" t="s">
        <v>11</v>
      </c>
      <c r="C1201" s="7">
        <v>43.305030000000002</v>
      </c>
      <c r="D1201" s="7">
        <v>0</v>
      </c>
      <c r="E1201" s="8">
        <f t="shared" si="72"/>
        <v>-1</v>
      </c>
      <c r="F1201" s="7">
        <v>794.55811000000006</v>
      </c>
      <c r="G1201" s="7">
        <v>552.41526999999996</v>
      </c>
      <c r="H1201" s="8">
        <f t="shared" si="73"/>
        <v>-0.30475158072453645</v>
      </c>
      <c r="I1201" s="7">
        <v>491.47919000000002</v>
      </c>
      <c r="J1201" s="8">
        <f t="shared" si="74"/>
        <v>0.12398506638704254</v>
      </c>
      <c r="K1201" s="7">
        <v>1443.9258400000001</v>
      </c>
      <c r="L1201" s="7">
        <v>1043.89446</v>
      </c>
      <c r="M1201" s="8">
        <f t="shared" si="75"/>
        <v>-0.27704426980820573</v>
      </c>
    </row>
    <row r="1202" spans="1:13" x14ac:dyDescent="0.2">
      <c r="A1202" s="2" t="s">
        <v>126</v>
      </c>
      <c r="B1202" s="2" t="s">
        <v>76</v>
      </c>
      <c r="C1202" s="7">
        <v>0</v>
      </c>
      <c r="D1202" s="7">
        <v>0</v>
      </c>
      <c r="E1202" s="8" t="str">
        <f t="shared" si="72"/>
        <v/>
      </c>
      <c r="F1202" s="7">
        <v>0</v>
      </c>
      <c r="G1202" s="7">
        <v>0</v>
      </c>
      <c r="H1202" s="8" t="str">
        <f t="shared" si="73"/>
        <v/>
      </c>
      <c r="I1202" s="7">
        <v>0</v>
      </c>
      <c r="J1202" s="8" t="str">
        <f t="shared" si="74"/>
        <v/>
      </c>
      <c r="K1202" s="7">
        <v>0</v>
      </c>
      <c r="L1202" s="7">
        <v>0</v>
      </c>
      <c r="M1202" s="8" t="str">
        <f t="shared" si="75"/>
        <v/>
      </c>
    </row>
    <row r="1203" spans="1:13" x14ac:dyDescent="0.2">
      <c r="A1203" s="2" t="s">
        <v>126</v>
      </c>
      <c r="B1203" s="2" t="s">
        <v>17</v>
      </c>
      <c r="C1203" s="7">
        <v>0</v>
      </c>
      <c r="D1203" s="7">
        <v>0</v>
      </c>
      <c r="E1203" s="8" t="str">
        <f t="shared" si="72"/>
        <v/>
      </c>
      <c r="F1203" s="7">
        <v>108.80399</v>
      </c>
      <c r="G1203" s="7">
        <v>131.91302999999999</v>
      </c>
      <c r="H1203" s="8">
        <f t="shared" si="73"/>
        <v>0.21239147571702088</v>
      </c>
      <c r="I1203" s="7">
        <v>103.54821</v>
      </c>
      <c r="J1203" s="8">
        <f t="shared" si="74"/>
        <v>0.27392863671907031</v>
      </c>
      <c r="K1203" s="7">
        <v>298.41187000000002</v>
      </c>
      <c r="L1203" s="7">
        <v>235.46124</v>
      </c>
      <c r="M1203" s="8">
        <f t="shared" si="75"/>
        <v>-0.21095216487199386</v>
      </c>
    </row>
    <row r="1204" spans="1:13" x14ac:dyDescent="0.2">
      <c r="A1204" s="2" t="s">
        <v>126</v>
      </c>
      <c r="B1204" s="2" t="s">
        <v>50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4.8789999999999996</v>
      </c>
      <c r="J1204" s="8">
        <f t="shared" si="74"/>
        <v>-1</v>
      </c>
      <c r="K1204" s="7">
        <v>21.51013</v>
      </c>
      <c r="L1204" s="7">
        <v>4.8789999999999996</v>
      </c>
      <c r="M1204" s="8">
        <f t="shared" si="75"/>
        <v>-0.7731766381700157</v>
      </c>
    </row>
    <row r="1205" spans="1:13" x14ac:dyDescent="0.2">
      <c r="A1205" s="2" t="s">
        <v>126</v>
      </c>
      <c r="B1205" s="2" t="s">
        <v>12</v>
      </c>
      <c r="C1205" s="7">
        <v>166.85782</v>
      </c>
      <c r="D1205" s="7">
        <v>226.49459999999999</v>
      </c>
      <c r="E1205" s="8">
        <f t="shared" si="72"/>
        <v>0.35741075845291514</v>
      </c>
      <c r="F1205" s="7">
        <v>13546.802180000001</v>
      </c>
      <c r="G1205" s="7">
        <v>15497.428519999999</v>
      </c>
      <c r="H1205" s="8">
        <f t="shared" si="73"/>
        <v>0.1439916457095558</v>
      </c>
      <c r="I1205" s="7">
        <v>8636.5974499999993</v>
      </c>
      <c r="J1205" s="8">
        <f t="shared" si="74"/>
        <v>0.79439051197181842</v>
      </c>
      <c r="K1205" s="7">
        <v>23625.352889999998</v>
      </c>
      <c r="L1205" s="7">
        <v>24134.025969999999</v>
      </c>
      <c r="M1205" s="8">
        <f t="shared" si="75"/>
        <v>2.1530814052530323E-2</v>
      </c>
    </row>
    <row r="1206" spans="1:13" x14ac:dyDescent="0.2">
      <c r="A1206" s="2" t="s">
        <v>126</v>
      </c>
      <c r="B1206" s="2" t="s">
        <v>26</v>
      </c>
      <c r="C1206" s="7">
        <v>7.0434599999999996</v>
      </c>
      <c r="D1206" s="7">
        <v>0</v>
      </c>
      <c r="E1206" s="8">
        <f t="shared" si="72"/>
        <v>-1</v>
      </c>
      <c r="F1206" s="7">
        <v>320.81398000000002</v>
      </c>
      <c r="G1206" s="7">
        <v>522.16481999999996</v>
      </c>
      <c r="H1206" s="8">
        <f t="shared" si="73"/>
        <v>0.62762489340395922</v>
      </c>
      <c r="I1206" s="7">
        <v>459.92074000000002</v>
      </c>
      <c r="J1206" s="8">
        <f t="shared" si="74"/>
        <v>0.1353365364649568</v>
      </c>
      <c r="K1206" s="7">
        <v>613.99287000000004</v>
      </c>
      <c r="L1206" s="7">
        <v>982.08555999999999</v>
      </c>
      <c r="M1206" s="8">
        <f t="shared" si="75"/>
        <v>0.59950645680950654</v>
      </c>
    </row>
    <row r="1207" spans="1:13" x14ac:dyDescent="0.2">
      <c r="A1207" s="2" t="s">
        <v>126</v>
      </c>
      <c r="B1207" s="2" t="s">
        <v>78</v>
      </c>
      <c r="C1207" s="7">
        <v>0</v>
      </c>
      <c r="D1207" s="7">
        <v>0</v>
      </c>
      <c r="E1207" s="8" t="str">
        <f t="shared" si="72"/>
        <v/>
      </c>
      <c r="F1207" s="7">
        <v>0</v>
      </c>
      <c r="G1207" s="7">
        <v>9.8222500000000004</v>
      </c>
      <c r="H1207" s="8" t="str">
        <f t="shared" si="73"/>
        <v/>
      </c>
      <c r="I1207" s="7">
        <v>0</v>
      </c>
      <c r="J1207" s="8" t="str">
        <f t="shared" si="74"/>
        <v/>
      </c>
      <c r="K1207" s="7">
        <v>7.6432799999999999</v>
      </c>
      <c r="L1207" s="7">
        <v>9.8222500000000004</v>
      </c>
      <c r="M1207" s="8">
        <f t="shared" si="75"/>
        <v>0.28508310568237727</v>
      </c>
    </row>
    <row r="1208" spans="1:13" x14ac:dyDescent="0.2">
      <c r="A1208" s="2" t="s">
        <v>126</v>
      </c>
      <c r="B1208" s="2" t="s">
        <v>51</v>
      </c>
      <c r="C1208" s="7">
        <v>0</v>
      </c>
      <c r="D1208" s="7">
        <v>0</v>
      </c>
      <c r="E1208" s="8" t="str">
        <f t="shared" si="72"/>
        <v/>
      </c>
      <c r="F1208" s="7">
        <v>114.19488</v>
      </c>
      <c r="G1208" s="7">
        <v>197.84339</v>
      </c>
      <c r="H1208" s="8">
        <f t="shared" si="73"/>
        <v>0.73250665879240828</v>
      </c>
      <c r="I1208" s="7">
        <v>43.754370000000002</v>
      </c>
      <c r="J1208" s="8">
        <f t="shared" si="74"/>
        <v>3.5216829770374938</v>
      </c>
      <c r="K1208" s="7">
        <v>143.62147999999999</v>
      </c>
      <c r="L1208" s="7">
        <v>241.59775999999999</v>
      </c>
      <c r="M1208" s="8">
        <f t="shared" si="75"/>
        <v>0.68218402985403026</v>
      </c>
    </row>
    <row r="1209" spans="1:13" x14ac:dyDescent="0.2">
      <c r="A1209" s="2" t="s">
        <v>126</v>
      </c>
      <c r="B1209" s="2" t="s">
        <v>65</v>
      </c>
      <c r="C1209" s="7">
        <v>0</v>
      </c>
      <c r="D1209" s="7">
        <v>0</v>
      </c>
      <c r="E1209" s="8" t="str">
        <f t="shared" si="72"/>
        <v/>
      </c>
      <c r="F1209" s="7">
        <v>0</v>
      </c>
      <c r="G1209" s="7">
        <v>15.388400000000001</v>
      </c>
      <c r="H1209" s="8" t="str">
        <f t="shared" si="73"/>
        <v/>
      </c>
      <c r="I1209" s="7">
        <v>0</v>
      </c>
      <c r="J1209" s="8" t="str">
        <f t="shared" si="74"/>
        <v/>
      </c>
      <c r="K1209" s="7">
        <v>0</v>
      </c>
      <c r="L1209" s="7">
        <v>15.388400000000001</v>
      </c>
      <c r="M1209" s="8" t="str">
        <f t="shared" si="75"/>
        <v/>
      </c>
    </row>
    <row r="1210" spans="1:13" x14ac:dyDescent="0.2">
      <c r="A1210" s="2" t="s">
        <v>126</v>
      </c>
      <c r="B1210" s="2" t="s">
        <v>13</v>
      </c>
      <c r="C1210" s="7">
        <v>0</v>
      </c>
      <c r="D1210" s="7">
        <v>0</v>
      </c>
      <c r="E1210" s="8" t="str">
        <f t="shared" si="72"/>
        <v/>
      </c>
      <c r="F1210" s="7">
        <v>576.14536999999996</v>
      </c>
      <c r="G1210" s="7">
        <v>353.56592999999998</v>
      </c>
      <c r="H1210" s="8">
        <f t="shared" si="73"/>
        <v>-0.38632513874059249</v>
      </c>
      <c r="I1210" s="7">
        <v>163.82069999999999</v>
      </c>
      <c r="J1210" s="8">
        <f t="shared" si="74"/>
        <v>1.1582494153669227</v>
      </c>
      <c r="K1210" s="7">
        <v>985.42150000000004</v>
      </c>
      <c r="L1210" s="7">
        <v>517.38662999999997</v>
      </c>
      <c r="M1210" s="8">
        <f t="shared" si="75"/>
        <v>-0.47495906066591809</v>
      </c>
    </row>
    <row r="1211" spans="1:13" x14ac:dyDescent="0.2">
      <c r="A1211" s="2" t="s">
        <v>126</v>
      </c>
      <c r="B1211" s="2" t="s">
        <v>81</v>
      </c>
      <c r="C1211" s="7">
        <v>0</v>
      </c>
      <c r="D1211" s="7">
        <v>0</v>
      </c>
      <c r="E1211" s="8" t="str">
        <f t="shared" si="72"/>
        <v/>
      </c>
      <c r="F1211" s="7">
        <v>0</v>
      </c>
      <c r="G1211" s="7">
        <v>0</v>
      </c>
      <c r="H1211" s="8" t="str">
        <f t="shared" si="73"/>
        <v/>
      </c>
      <c r="I1211" s="7">
        <v>0</v>
      </c>
      <c r="J1211" s="8" t="str">
        <f t="shared" si="74"/>
        <v/>
      </c>
      <c r="K1211" s="7">
        <v>0</v>
      </c>
      <c r="L1211" s="7">
        <v>0</v>
      </c>
      <c r="M1211" s="8" t="str">
        <f t="shared" si="75"/>
        <v/>
      </c>
    </row>
    <row r="1212" spans="1:13" x14ac:dyDescent="0.2">
      <c r="A1212" s="2" t="s">
        <v>126</v>
      </c>
      <c r="B1212" s="2" t="s">
        <v>66</v>
      </c>
      <c r="C1212" s="7">
        <v>0</v>
      </c>
      <c r="D1212" s="7">
        <v>0</v>
      </c>
      <c r="E1212" s="8" t="str">
        <f t="shared" si="72"/>
        <v/>
      </c>
      <c r="F1212" s="7">
        <v>36.69023</v>
      </c>
      <c r="G1212" s="7">
        <v>31.341080000000002</v>
      </c>
      <c r="H1212" s="8">
        <f t="shared" si="73"/>
        <v>-0.14579221771027318</v>
      </c>
      <c r="I1212" s="7">
        <v>26.080279999999998</v>
      </c>
      <c r="J1212" s="8">
        <f t="shared" si="74"/>
        <v>0.20171562575248436</v>
      </c>
      <c r="K1212" s="7">
        <v>66.234399999999994</v>
      </c>
      <c r="L1212" s="7">
        <v>57.42136</v>
      </c>
      <c r="M1212" s="8">
        <f t="shared" si="75"/>
        <v>-0.13305835034362801</v>
      </c>
    </row>
    <row r="1213" spans="1:13" x14ac:dyDescent="0.2">
      <c r="A1213" s="2" t="s">
        <v>126</v>
      </c>
      <c r="B1213" s="2" t="s">
        <v>27</v>
      </c>
      <c r="C1213" s="7">
        <v>31.424029999999998</v>
      </c>
      <c r="D1213" s="7">
        <v>0</v>
      </c>
      <c r="E1213" s="8">
        <f t="shared" si="72"/>
        <v>-1</v>
      </c>
      <c r="F1213" s="7">
        <v>31.424029999999998</v>
      </c>
      <c r="G1213" s="7">
        <v>0</v>
      </c>
      <c r="H1213" s="8">
        <f t="shared" si="73"/>
        <v>-1</v>
      </c>
      <c r="I1213" s="7">
        <v>111.22948</v>
      </c>
      <c r="J1213" s="8">
        <f t="shared" si="74"/>
        <v>-1</v>
      </c>
      <c r="K1213" s="7">
        <v>75.475740000000002</v>
      </c>
      <c r="L1213" s="7">
        <v>111.22948</v>
      </c>
      <c r="M1213" s="8">
        <f t="shared" si="75"/>
        <v>0.47371168537068997</v>
      </c>
    </row>
    <row r="1214" spans="1:13" x14ac:dyDescent="0.2">
      <c r="A1214" s="2" t="s">
        <v>126</v>
      </c>
      <c r="B1214" s="2" t="s">
        <v>52</v>
      </c>
      <c r="C1214" s="7">
        <v>0</v>
      </c>
      <c r="D1214" s="7">
        <v>0</v>
      </c>
      <c r="E1214" s="8" t="str">
        <f t="shared" si="72"/>
        <v/>
      </c>
      <c r="F1214" s="7">
        <v>352.4117</v>
      </c>
      <c r="G1214" s="7">
        <v>31.340039999999998</v>
      </c>
      <c r="H1214" s="8">
        <f t="shared" si="73"/>
        <v>-0.91106980840874463</v>
      </c>
      <c r="I1214" s="7">
        <v>69.515039999999999</v>
      </c>
      <c r="J1214" s="8">
        <f t="shared" si="74"/>
        <v>-0.54916173535971491</v>
      </c>
      <c r="K1214" s="7">
        <v>537.68591000000004</v>
      </c>
      <c r="L1214" s="7">
        <v>100.85508</v>
      </c>
      <c r="M1214" s="8">
        <f t="shared" si="75"/>
        <v>-0.81242751925561896</v>
      </c>
    </row>
    <row r="1215" spans="1:13" x14ac:dyDescent="0.2">
      <c r="A1215" s="2" t="s">
        <v>126</v>
      </c>
      <c r="B1215" s="2" t="s">
        <v>14</v>
      </c>
      <c r="C1215" s="7">
        <v>0</v>
      </c>
      <c r="D1215" s="7">
        <v>27.509209999999999</v>
      </c>
      <c r="E1215" s="8" t="str">
        <f t="shared" si="72"/>
        <v/>
      </c>
      <c r="F1215" s="7">
        <v>312.48525999999998</v>
      </c>
      <c r="G1215" s="7">
        <v>806.88093000000003</v>
      </c>
      <c r="H1215" s="8">
        <f t="shared" si="73"/>
        <v>1.5821407704158594</v>
      </c>
      <c r="I1215" s="7">
        <v>547.46483000000001</v>
      </c>
      <c r="J1215" s="8">
        <f t="shared" si="74"/>
        <v>0.47384979963005125</v>
      </c>
      <c r="K1215" s="7">
        <v>688.63113999999996</v>
      </c>
      <c r="L1215" s="7">
        <v>1354.3457599999999</v>
      </c>
      <c r="M1215" s="8">
        <f t="shared" si="75"/>
        <v>0.96672163271617362</v>
      </c>
    </row>
    <row r="1216" spans="1:13" x14ac:dyDescent="0.2">
      <c r="A1216" s="2" t="s">
        <v>126</v>
      </c>
      <c r="B1216" s="2" t="s">
        <v>28</v>
      </c>
      <c r="C1216" s="7">
        <v>0</v>
      </c>
      <c r="D1216" s="7">
        <v>0</v>
      </c>
      <c r="E1216" s="8" t="str">
        <f t="shared" si="72"/>
        <v/>
      </c>
      <c r="F1216" s="7">
        <v>158.82946000000001</v>
      </c>
      <c r="G1216" s="7">
        <v>329.32317999999998</v>
      </c>
      <c r="H1216" s="8">
        <f t="shared" si="73"/>
        <v>1.0734388947743065</v>
      </c>
      <c r="I1216" s="7">
        <v>164.21214000000001</v>
      </c>
      <c r="J1216" s="8">
        <f t="shared" si="74"/>
        <v>1.0054740167200791</v>
      </c>
      <c r="K1216" s="7">
        <v>193.80792</v>
      </c>
      <c r="L1216" s="7">
        <v>493.53532000000001</v>
      </c>
      <c r="M1216" s="8">
        <f t="shared" si="75"/>
        <v>1.5465178100048749</v>
      </c>
    </row>
    <row r="1217" spans="1:13" x14ac:dyDescent="0.2">
      <c r="A1217" s="2" t="s">
        <v>126</v>
      </c>
      <c r="B1217" s="2" t="s">
        <v>82</v>
      </c>
      <c r="C1217" s="7">
        <v>0</v>
      </c>
      <c r="D1217" s="7">
        <v>0</v>
      </c>
      <c r="E1217" s="8" t="str">
        <f t="shared" si="72"/>
        <v/>
      </c>
      <c r="F1217" s="7">
        <v>123.42698</v>
      </c>
      <c r="G1217" s="7">
        <v>33.936399999999999</v>
      </c>
      <c r="H1217" s="8">
        <f t="shared" si="73"/>
        <v>-0.7250487697260356</v>
      </c>
      <c r="I1217" s="7">
        <v>1.6079600000000001</v>
      </c>
      <c r="J1217" s="8">
        <f t="shared" si="74"/>
        <v>20.105251374412298</v>
      </c>
      <c r="K1217" s="7">
        <v>266.71694000000002</v>
      </c>
      <c r="L1217" s="7">
        <v>35.544359999999998</v>
      </c>
      <c r="M1217" s="8">
        <f t="shared" si="75"/>
        <v>-0.86673377401525376</v>
      </c>
    </row>
    <row r="1218" spans="1:13" x14ac:dyDescent="0.2">
      <c r="A1218" s="2" t="s">
        <v>126</v>
      </c>
      <c r="B1218" s="2" t="s">
        <v>53</v>
      </c>
      <c r="C1218" s="7">
        <v>0</v>
      </c>
      <c r="D1218" s="7">
        <v>0</v>
      </c>
      <c r="E1218" s="8" t="str">
        <f t="shared" si="72"/>
        <v/>
      </c>
      <c r="F1218" s="7">
        <v>85.203609999999998</v>
      </c>
      <c r="G1218" s="7">
        <v>0</v>
      </c>
      <c r="H1218" s="8">
        <f t="shared" si="73"/>
        <v>-1</v>
      </c>
      <c r="I1218" s="7">
        <v>0</v>
      </c>
      <c r="J1218" s="8" t="str">
        <f t="shared" si="74"/>
        <v/>
      </c>
      <c r="K1218" s="7">
        <v>124.16361000000001</v>
      </c>
      <c r="L1218" s="7">
        <v>0</v>
      </c>
      <c r="M1218" s="8">
        <f t="shared" si="75"/>
        <v>-1</v>
      </c>
    </row>
    <row r="1219" spans="1:13" x14ac:dyDescent="0.2">
      <c r="A1219" s="2" t="s">
        <v>126</v>
      </c>
      <c r="B1219" s="2" t="s">
        <v>29</v>
      </c>
      <c r="C1219" s="7">
        <v>0</v>
      </c>
      <c r="D1219" s="7">
        <v>0</v>
      </c>
      <c r="E1219" s="8" t="str">
        <f t="shared" si="72"/>
        <v/>
      </c>
      <c r="F1219" s="7">
        <v>283.99315000000001</v>
      </c>
      <c r="G1219" s="7">
        <v>398.08577000000002</v>
      </c>
      <c r="H1219" s="8">
        <f t="shared" si="73"/>
        <v>0.40174426742335156</v>
      </c>
      <c r="I1219" s="7">
        <v>468.48743999999999</v>
      </c>
      <c r="J1219" s="8">
        <f t="shared" si="74"/>
        <v>-0.15027440223370758</v>
      </c>
      <c r="K1219" s="7">
        <v>488.09915999999998</v>
      </c>
      <c r="L1219" s="7">
        <v>866.57321000000002</v>
      </c>
      <c r="M1219" s="8">
        <f t="shared" si="75"/>
        <v>0.77540401831463934</v>
      </c>
    </row>
    <row r="1220" spans="1:13" x14ac:dyDescent="0.2">
      <c r="A1220" s="2" t="s">
        <v>126</v>
      </c>
      <c r="B1220" s="2" t="s">
        <v>54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0</v>
      </c>
      <c r="H1220" s="8" t="str">
        <f t="shared" si="73"/>
        <v/>
      </c>
      <c r="I1220" s="7">
        <v>0</v>
      </c>
      <c r="J1220" s="8" t="str">
        <f t="shared" si="74"/>
        <v/>
      </c>
      <c r="K1220" s="7">
        <v>0</v>
      </c>
      <c r="L1220" s="7">
        <v>0</v>
      </c>
      <c r="M1220" s="8" t="str">
        <f t="shared" si="75"/>
        <v/>
      </c>
    </row>
    <row r="1221" spans="1:13" x14ac:dyDescent="0.2">
      <c r="A1221" s="2" t="s">
        <v>126</v>
      </c>
      <c r="B1221" s="2" t="s">
        <v>30</v>
      </c>
      <c r="C1221" s="7">
        <v>21.069849999999999</v>
      </c>
      <c r="D1221" s="7">
        <v>0</v>
      </c>
      <c r="E1221" s="8">
        <f t="shared" ref="E1221:E1284" si="76">IF(C1221=0,"",(D1221/C1221-1))</f>
        <v>-1</v>
      </c>
      <c r="F1221" s="7">
        <v>329.70567</v>
      </c>
      <c r="G1221" s="7">
        <v>349.19141999999999</v>
      </c>
      <c r="H1221" s="8">
        <f t="shared" ref="H1221:H1284" si="77">IF(F1221=0,"",(G1221/F1221-1))</f>
        <v>5.9100439491986956E-2</v>
      </c>
      <c r="I1221" s="7">
        <v>377.29700000000003</v>
      </c>
      <c r="J1221" s="8">
        <f t="shared" ref="J1221:J1284" si="78">IF(I1221=0,"",(G1221/I1221-1))</f>
        <v>-7.4491925459253649E-2</v>
      </c>
      <c r="K1221" s="7">
        <v>850.29223000000002</v>
      </c>
      <c r="L1221" s="7">
        <v>726.48842000000002</v>
      </c>
      <c r="M1221" s="8">
        <f t="shared" ref="M1221:M1284" si="79">IF(K1221=0,"",(L1221/K1221-1))</f>
        <v>-0.14560148338648227</v>
      </c>
    </row>
    <row r="1222" spans="1:13" x14ac:dyDescent="0.2">
      <c r="A1222" s="2" t="s">
        <v>126</v>
      </c>
      <c r="B1222" s="2" t="s">
        <v>55</v>
      </c>
      <c r="C1222" s="7">
        <v>14.261699999999999</v>
      </c>
      <c r="D1222" s="7">
        <v>0</v>
      </c>
      <c r="E1222" s="8">
        <f t="shared" si="76"/>
        <v>-1</v>
      </c>
      <c r="F1222" s="7">
        <v>78.569289999999995</v>
      </c>
      <c r="G1222" s="7">
        <v>56.488500000000002</v>
      </c>
      <c r="H1222" s="8">
        <f t="shared" si="77"/>
        <v>-0.28103588564946935</v>
      </c>
      <c r="I1222" s="7">
        <v>57.140009999999997</v>
      </c>
      <c r="J1222" s="8">
        <f t="shared" si="78"/>
        <v>-1.140199310430634E-2</v>
      </c>
      <c r="K1222" s="7">
        <v>186.02942999999999</v>
      </c>
      <c r="L1222" s="7">
        <v>113.62851000000001</v>
      </c>
      <c r="M1222" s="8">
        <f t="shared" si="79"/>
        <v>-0.38919067805561725</v>
      </c>
    </row>
    <row r="1223" spans="1:13" x14ac:dyDescent="0.2">
      <c r="A1223" s="2" t="s">
        <v>126</v>
      </c>
      <c r="B1223" s="2" t="s">
        <v>84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0</v>
      </c>
      <c r="L1223" s="7">
        <v>0</v>
      </c>
      <c r="M1223" s="8" t="str">
        <f t="shared" si="79"/>
        <v/>
      </c>
    </row>
    <row r="1224" spans="1:13" x14ac:dyDescent="0.2">
      <c r="A1224" s="2" t="s">
        <v>126</v>
      </c>
      <c r="B1224" s="2" t="s">
        <v>31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0</v>
      </c>
      <c r="J1224" s="8" t="str">
        <f t="shared" si="78"/>
        <v/>
      </c>
      <c r="K1224" s="7">
        <v>0</v>
      </c>
      <c r="L1224" s="7">
        <v>0</v>
      </c>
      <c r="M1224" s="8" t="str">
        <f t="shared" si="79"/>
        <v/>
      </c>
    </row>
    <row r="1225" spans="1:13" x14ac:dyDescent="0.2">
      <c r="A1225" s="2" t="s">
        <v>126</v>
      </c>
      <c r="B1225" s="2" t="s">
        <v>85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0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0</v>
      </c>
      <c r="L1225" s="7">
        <v>0</v>
      </c>
      <c r="M1225" s="8" t="str">
        <f t="shared" si="79"/>
        <v/>
      </c>
    </row>
    <row r="1226" spans="1:13" x14ac:dyDescent="0.2">
      <c r="A1226" s="2" t="s">
        <v>126</v>
      </c>
      <c r="B1226" s="2" t="s">
        <v>86</v>
      </c>
      <c r="C1226" s="7">
        <v>0</v>
      </c>
      <c r="D1226" s="7">
        <v>0</v>
      </c>
      <c r="E1226" s="8" t="str">
        <f t="shared" si="76"/>
        <v/>
      </c>
      <c r="F1226" s="7">
        <v>216.85533000000001</v>
      </c>
      <c r="G1226" s="7">
        <v>0</v>
      </c>
      <c r="H1226" s="8">
        <f t="shared" si="77"/>
        <v>-1</v>
      </c>
      <c r="I1226" s="7">
        <v>0</v>
      </c>
      <c r="J1226" s="8" t="str">
        <f t="shared" si="78"/>
        <v/>
      </c>
      <c r="K1226" s="7">
        <v>633.06949999999995</v>
      </c>
      <c r="L1226" s="7">
        <v>0</v>
      </c>
      <c r="M1226" s="8">
        <f t="shared" si="79"/>
        <v>-1</v>
      </c>
    </row>
    <row r="1227" spans="1:13" x14ac:dyDescent="0.2">
      <c r="A1227" s="2" t="s">
        <v>126</v>
      </c>
      <c r="B1227" s="2" t="s">
        <v>56</v>
      </c>
      <c r="C1227" s="7">
        <v>0</v>
      </c>
      <c r="D1227" s="7">
        <v>0</v>
      </c>
      <c r="E1227" s="8" t="str">
        <f t="shared" si="76"/>
        <v/>
      </c>
      <c r="F1227" s="7">
        <v>7.1113200000000001</v>
      </c>
      <c r="G1227" s="7">
        <v>0</v>
      </c>
      <c r="H1227" s="8">
        <f t="shared" si="77"/>
        <v>-1</v>
      </c>
      <c r="I1227" s="7">
        <v>0</v>
      </c>
      <c r="J1227" s="8" t="str">
        <f t="shared" si="78"/>
        <v/>
      </c>
      <c r="K1227" s="7">
        <v>7.1113200000000001</v>
      </c>
      <c r="L1227" s="7">
        <v>0</v>
      </c>
      <c r="M1227" s="8">
        <f t="shared" si="79"/>
        <v>-1</v>
      </c>
    </row>
    <row r="1228" spans="1:13" x14ac:dyDescent="0.2">
      <c r="A1228" s="2" t="s">
        <v>126</v>
      </c>
      <c r="B1228" s="2" t="s">
        <v>32</v>
      </c>
      <c r="C1228" s="7">
        <v>0</v>
      </c>
      <c r="D1228" s="7">
        <v>0</v>
      </c>
      <c r="E1228" s="8" t="str">
        <f t="shared" si="76"/>
        <v/>
      </c>
      <c r="F1228" s="7">
        <v>172.21756999999999</v>
      </c>
      <c r="G1228" s="7">
        <v>510.79867999999999</v>
      </c>
      <c r="H1228" s="8">
        <f t="shared" si="77"/>
        <v>1.9660079398402845</v>
      </c>
      <c r="I1228" s="7">
        <v>172.67823000000001</v>
      </c>
      <c r="J1228" s="8">
        <f t="shared" si="78"/>
        <v>1.9580954124906187</v>
      </c>
      <c r="K1228" s="7">
        <v>240.11272</v>
      </c>
      <c r="L1228" s="7">
        <v>683.47690999999998</v>
      </c>
      <c r="M1228" s="8">
        <f t="shared" si="79"/>
        <v>1.8464835598880391</v>
      </c>
    </row>
    <row r="1229" spans="1:13" x14ac:dyDescent="0.2">
      <c r="A1229" s="2" t="s">
        <v>126</v>
      </c>
      <c r="B1229" s="2" t="s">
        <v>57</v>
      </c>
      <c r="C1229" s="7">
        <v>0</v>
      </c>
      <c r="D1229" s="7">
        <v>0</v>
      </c>
      <c r="E1229" s="8" t="str">
        <f t="shared" si="76"/>
        <v/>
      </c>
      <c r="F1229" s="7">
        <v>62.703569999999999</v>
      </c>
      <c r="G1229" s="7">
        <v>53.851799999999997</v>
      </c>
      <c r="H1229" s="8">
        <f t="shared" si="77"/>
        <v>-0.14116851719925994</v>
      </c>
      <c r="I1229" s="7">
        <v>48.138840000000002</v>
      </c>
      <c r="J1229" s="8">
        <f t="shared" si="78"/>
        <v>0.11867672756551673</v>
      </c>
      <c r="K1229" s="7">
        <v>133.58149</v>
      </c>
      <c r="L1229" s="7">
        <v>101.99064</v>
      </c>
      <c r="M1229" s="8">
        <f t="shared" si="79"/>
        <v>-0.23649122344720064</v>
      </c>
    </row>
    <row r="1230" spans="1:13" x14ac:dyDescent="0.2">
      <c r="A1230" s="2" t="s">
        <v>126</v>
      </c>
      <c r="B1230" s="2" t="s">
        <v>88</v>
      </c>
      <c r="C1230" s="7">
        <v>0</v>
      </c>
      <c r="D1230" s="7">
        <v>0</v>
      </c>
      <c r="E1230" s="8" t="str">
        <f t="shared" si="76"/>
        <v/>
      </c>
      <c r="F1230" s="7">
        <v>7.1411899999999999</v>
      </c>
      <c r="G1230" s="7">
        <v>29.556059999999999</v>
      </c>
      <c r="H1230" s="8">
        <f t="shared" si="77"/>
        <v>3.1388143992807924</v>
      </c>
      <c r="I1230" s="7">
        <v>28.00835</v>
      </c>
      <c r="J1230" s="8">
        <f t="shared" si="78"/>
        <v>5.5258878155978408E-2</v>
      </c>
      <c r="K1230" s="7">
        <v>7.1411899999999999</v>
      </c>
      <c r="L1230" s="7">
        <v>57.564410000000002</v>
      </c>
      <c r="M1230" s="8">
        <f t="shared" si="79"/>
        <v>7.0608988137831368</v>
      </c>
    </row>
    <row r="1231" spans="1:13" x14ac:dyDescent="0.2">
      <c r="A1231" s="2" t="s">
        <v>126</v>
      </c>
      <c r="B1231" s="2" t="s">
        <v>89</v>
      </c>
      <c r="C1231" s="7">
        <v>0</v>
      </c>
      <c r="D1231" s="7">
        <v>0</v>
      </c>
      <c r="E1231" s="8" t="str">
        <f t="shared" si="76"/>
        <v/>
      </c>
      <c r="F1231" s="7">
        <v>53.470039999999997</v>
      </c>
      <c r="G1231" s="7">
        <v>0</v>
      </c>
      <c r="H1231" s="8">
        <f t="shared" si="77"/>
        <v>-1</v>
      </c>
      <c r="I1231" s="7">
        <v>52.581470000000003</v>
      </c>
      <c r="J1231" s="8">
        <f t="shared" si="78"/>
        <v>-1</v>
      </c>
      <c r="K1231" s="7">
        <v>53.470039999999997</v>
      </c>
      <c r="L1231" s="7">
        <v>52.581470000000003</v>
      </c>
      <c r="M1231" s="8">
        <f t="shared" si="79"/>
        <v>-1.6618091177788452E-2</v>
      </c>
    </row>
    <row r="1232" spans="1:13" x14ac:dyDescent="0.2">
      <c r="A1232" s="2" t="s">
        <v>126</v>
      </c>
      <c r="B1232" s="2" t="s">
        <v>58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8.5890900000000006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0</v>
      </c>
      <c r="L1232" s="7">
        <v>8.5890900000000006</v>
      </c>
      <c r="M1232" s="8" t="str">
        <f t="shared" si="79"/>
        <v/>
      </c>
    </row>
    <row r="1233" spans="1:13" x14ac:dyDescent="0.2">
      <c r="A1233" s="2" t="s">
        <v>126</v>
      </c>
      <c r="B1233" s="2" t="s">
        <v>59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0</v>
      </c>
      <c r="M1233" s="8" t="str">
        <f t="shared" si="79"/>
        <v/>
      </c>
    </row>
    <row r="1234" spans="1:13" x14ac:dyDescent="0.2">
      <c r="A1234" s="2" t="s">
        <v>126</v>
      </c>
      <c r="B1234" s="2" t="s">
        <v>33</v>
      </c>
      <c r="C1234" s="7">
        <v>0</v>
      </c>
      <c r="D1234" s="7">
        <v>0</v>
      </c>
      <c r="E1234" s="8" t="str">
        <f t="shared" si="76"/>
        <v/>
      </c>
      <c r="F1234" s="7">
        <v>281.26499999999999</v>
      </c>
      <c r="G1234" s="7">
        <v>419.25306</v>
      </c>
      <c r="H1234" s="8">
        <f t="shared" si="77"/>
        <v>0.49059804810410124</v>
      </c>
      <c r="I1234" s="7">
        <v>168.97130000000001</v>
      </c>
      <c r="J1234" s="8">
        <f t="shared" si="78"/>
        <v>1.4812087023062497</v>
      </c>
      <c r="K1234" s="7">
        <v>519.73878000000002</v>
      </c>
      <c r="L1234" s="7">
        <v>588.22436000000005</v>
      </c>
      <c r="M1234" s="8">
        <f t="shared" si="79"/>
        <v>0.13176923222854375</v>
      </c>
    </row>
    <row r="1235" spans="1:13" x14ac:dyDescent="0.2">
      <c r="A1235" s="2" t="s">
        <v>126</v>
      </c>
      <c r="B1235" s="2" t="s">
        <v>60</v>
      </c>
      <c r="C1235" s="7">
        <v>0</v>
      </c>
      <c r="D1235" s="7">
        <v>0</v>
      </c>
      <c r="E1235" s="8" t="str">
        <f t="shared" si="76"/>
        <v/>
      </c>
      <c r="F1235" s="7">
        <v>42.44764</v>
      </c>
      <c r="G1235" s="7">
        <v>32.204470000000001</v>
      </c>
      <c r="H1235" s="8">
        <f t="shared" si="77"/>
        <v>-0.24131306239875761</v>
      </c>
      <c r="I1235" s="7">
        <v>26.643370000000001</v>
      </c>
      <c r="J1235" s="8">
        <f t="shared" si="78"/>
        <v>0.20872359615168801</v>
      </c>
      <c r="K1235" s="7">
        <v>42.44764</v>
      </c>
      <c r="L1235" s="7">
        <v>58.847839999999998</v>
      </c>
      <c r="M1235" s="8">
        <f t="shared" si="79"/>
        <v>0.38636305811112237</v>
      </c>
    </row>
    <row r="1236" spans="1:13" x14ac:dyDescent="0.2">
      <c r="A1236" s="2" t="s">
        <v>126</v>
      </c>
      <c r="B1236" s="2" t="s">
        <v>34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124.52209000000001</v>
      </c>
      <c r="J1236" s="8">
        <f t="shared" si="78"/>
        <v>-1</v>
      </c>
      <c r="K1236" s="7">
        <v>0</v>
      </c>
      <c r="L1236" s="7">
        <v>124.52209000000001</v>
      </c>
      <c r="M1236" s="8" t="str">
        <f t="shared" si="79"/>
        <v/>
      </c>
    </row>
    <row r="1237" spans="1:13" x14ac:dyDescent="0.2">
      <c r="A1237" s="2" t="s">
        <v>126</v>
      </c>
      <c r="B1237" s="2" t="s">
        <v>91</v>
      </c>
      <c r="C1237" s="7">
        <v>0</v>
      </c>
      <c r="D1237" s="7">
        <v>0</v>
      </c>
      <c r="E1237" s="8" t="str">
        <f t="shared" si="76"/>
        <v/>
      </c>
      <c r="F1237" s="7">
        <v>36.064500000000002</v>
      </c>
      <c r="G1237" s="7">
        <v>15.998710000000001</v>
      </c>
      <c r="H1237" s="8">
        <f t="shared" si="77"/>
        <v>-0.55638619695268199</v>
      </c>
      <c r="I1237" s="7">
        <v>13.01402</v>
      </c>
      <c r="J1237" s="8">
        <f t="shared" si="78"/>
        <v>0.22934419956324037</v>
      </c>
      <c r="K1237" s="7">
        <v>48.591119999999997</v>
      </c>
      <c r="L1237" s="7">
        <v>29.012730000000001</v>
      </c>
      <c r="M1237" s="8">
        <f t="shared" si="79"/>
        <v>-0.40292115102512549</v>
      </c>
    </row>
    <row r="1238" spans="1:13" x14ac:dyDescent="0.2">
      <c r="A1238" s="2" t="s">
        <v>126</v>
      </c>
      <c r="B1238" s="2" t="s">
        <v>61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1.21845</v>
      </c>
      <c r="J1238" s="8">
        <f t="shared" si="78"/>
        <v>-1</v>
      </c>
      <c r="K1238" s="7">
        <v>1.01756</v>
      </c>
      <c r="L1238" s="7">
        <v>1.21845</v>
      </c>
      <c r="M1238" s="8">
        <f t="shared" si="79"/>
        <v>0.1974232477691733</v>
      </c>
    </row>
    <row r="1239" spans="1:13" x14ac:dyDescent="0.2">
      <c r="A1239" s="2" t="s">
        <v>126</v>
      </c>
      <c r="B1239" s="2" t="s">
        <v>36</v>
      </c>
      <c r="C1239" s="7">
        <v>0</v>
      </c>
      <c r="D1239" s="7">
        <v>0</v>
      </c>
      <c r="E1239" s="8" t="str">
        <f t="shared" si="76"/>
        <v/>
      </c>
      <c r="F1239" s="7">
        <v>13.874129999999999</v>
      </c>
      <c r="G1239" s="7">
        <v>7.4378399999999996</v>
      </c>
      <c r="H1239" s="8">
        <f t="shared" si="77"/>
        <v>-0.46390584490703202</v>
      </c>
      <c r="I1239" s="7">
        <v>8.7308199999999996</v>
      </c>
      <c r="J1239" s="8">
        <f t="shared" si="78"/>
        <v>-0.14809376438868282</v>
      </c>
      <c r="K1239" s="7">
        <v>13.874129999999999</v>
      </c>
      <c r="L1239" s="7">
        <v>16.168659999999999</v>
      </c>
      <c r="M1239" s="8">
        <f t="shared" si="79"/>
        <v>0.16538190142372899</v>
      </c>
    </row>
    <row r="1240" spans="1:13" x14ac:dyDescent="0.2">
      <c r="A1240" s="4" t="s">
        <v>126</v>
      </c>
      <c r="B1240" s="4" t="s">
        <v>15</v>
      </c>
      <c r="C1240" s="9">
        <v>355.55349000000001</v>
      </c>
      <c r="D1240" s="9">
        <v>319.66489999999999</v>
      </c>
      <c r="E1240" s="10">
        <f t="shared" si="76"/>
        <v>-0.10093724575731211</v>
      </c>
      <c r="F1240" s="9">
        <v>20862.306120000001</v>
      </c>
      <c r="G1240" s="9">
        <v>23925.81739</v>
      </c>
      <c r="H1240" s="10">
        <f t="shared" si="77"/>
        <v>0.14684432547287352</v>
      </c>
      <c r="I1240" s="9">
        <v>14452.603069999999</v>
      </c>
      <c r="J1240" s="10">
        <f t="shared" si="78"/>
        <v>0.6554676880086765</v>
      </c>
      <c r="K1240" s="9">
        <v>37857.612930000003</v>
      </c>
      <c r="L1240" s="9">
        <v>38378.420460000001</v>
      </c>
      <c r="M1240" s="10">
        <f t="shared" si="79"/>
        <v>1.3757009216692762E-2</v>
      </c>
    </row>
    <row r="1241" spans="1:13" x14ac:dyDescent="0.2">
      <c r="A1241" s="2" t="s">
        <v>127</v>
      </c>
      <c r="B1241" s="2" t="s">
        <v>9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9.01</v>
      </c>
      <c r="H1241" s="8" t="str">
        <f t="shared" si="77"/>
        <v/>
      </c>
      <c r="I1241" s="7">
        <v>5.6989799999999997</v>
      </c>
      <c r="J1241" s="8">
        <f t="shared" si="78"/>
        <v>0.58098466743171584</v>
      </c>
      <c r="K1241" s="7">
        <v>0</v>
      </c>
      <c r="L1241" s="7">
        <v>14.70898</v>
      </c>
      <c r="M1241" s="8" t="str">
        <f t="shared" si="79"/>
        <v/>
      </c>
    </row>
    <row r="1242" spans="1:13" x14ac:dyDescent="0.2">
      <c r="A1242" s="2" t="s">
        <v>127</v>
      </c>
      <c r="B1242" s="2" t="s">
        <v>22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0</v>
      </c>
      <c r="L1242" s="7">
        <v>0</v>
      </c>
      <c r="M1242" s="8" t="str">
        <f t="shared" si="79"/>
        <v/>
      </c>
    </row>
    <row r="1243" spans="1:13" x14ac:dyDescent="0.2">
      <c r="A1243" s="2" t="s">
        <v>127</v>
      </c>
      <c r="B1243" s="2" t="s">
        <v>24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0</v>
      </c>
      <c r="L1243" s="7">
        <v>0</v>
      </c>
      <c r="M1243" s="8" t="str">
        <f t="shared" si="79"/>
        <v/>
      </c>
    </row>
    <row r="1244" spans="1:13" x14ac:dyDescent="0.2">
      <c r="A1244" s="2" t="s">
        <v>127</v>
      </c>
      <c r="B1244" s="2" t="s">
        <v>25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0</v>
      </c>
      <c r="M1244" s="8" t="str">
        <f t="shared" si="79"/>
        <v/>
      </c>
    </row>
    <row r="1245" spans="1:13" x14ac:dyDescent="0.2">
      <c r="A1245" s="2" t="s">
        <v>127</v>
      </c>
      <c r="B1245" s="2" t="s">
        <v>11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0</v>
      </c>
      <c r="M1245" s="8" t="str">
        <f t="shared" si="79"/>
        <v/>
      </c>
    </row>
    <row r="1246" spans="1:13" x14ac:dyDescent="0.2">
      <c r="A1246" s="2" t="s">
        <v>127</v>
      </c>
      <c r="B1246" s="2" t="s">
        <v>12</v>
      </c>
      <c r="C1246" s="7">
        <v>0</v>
      </c>
      <c r="D1246" s="7">
        <v>0</v>
      </c>
      <c r="E1246" s="8" t="str">
        <f t="shared" si="76"/>
        <v/>
      </c>
      <c r="F1246" s="7">
        <v>0.80952999999999997</v>
      </c>
      <c r="G1246" s="7">
        <v>256.05561999999998</v>
      </c>
      <c r="H1246" s="8">
        <f t="shared" si="77"/>
        <v>315.30158239966397</v>
      </c>
      <c r="I1246" s="7">
        <v>55.8</v>
      </c>
      <c r="J1246" s="8">
        <f t="shared" si="78"/>
        <v>3.5888103942652325</v>
      </c>
      <c r="K1246" s="7">
        <v>30.082039999999999</v>
      </c>
      <c r="L1246" s="7">
        <v>311.85561999999999</v>
      </c>
      <c r="M1246" s="8">
        <f t="shared" si="79"/>
        <v>9.3668374884150136</v>
      </c>
    </row>
    <row r="1247" spans="1:13" x14ac:dyDescent="0.2">
      <c r="A1247" s="2" t="s">
        <v>127</v>
      </c>
      <c r="B1247" s="2" t="s">
        <v>26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0</v>
      </c>
      <c r="H1247" s="8" t="str">
        <f t="shared" si="77"/>
        <v/>
      </c>
      <c r="I1247" s="7">
        <v>0</v>
      </c>
      <c r="J1247" s="8" t="str">
        <f t="shared" si="78"/>
        <v/>
      </c>
      <c r="K1247" s="7">
        <v>0</v>
      </c>
      <c r="L1247" s="7">
        <v>0</v>
      </c>
      <c r="M1247" s="8" t="str">
        <f t="shared" si="79"/>
        <v/>
      </c>
    </row>
    <row r="1248" spans="1:13" x14ac:dyDescent="0.2">
      <c r="A1248" s="2" t="s">
        <v>127</v>
      </c>
      <c r="B1248" s="2" t="s">
        <v>14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165.22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0</v>
      </c>
      <c r="L1248" s="7">
        <v>165.22</v>
      </c>
      <c r="M1248" s="8" t="str">
        <f t="shared" si="79"/>
        <v/>
      </c>
    </row>
    <row r="1249" spans="1:13" x14ac:dyDescent="0.2">
      <c r="A1249" s="2" t="s">
        <v>127</v>
      </c>
      <c r="B1249" s="2" t="s">
        <v>28</v>
      </c>
      <c r="C1249" s="7">
        <v>0</v>
      </c>
      <c r="D1249" s="7">
        <v>0</v>
      </c>
      <c r="E1249" s="8" t="str">
        <f t="shared" si="76"/>
        <v/>
      </c>
      <c r="F1249" s="7">
        <v>57.392719999999997</v>
      </c>
      <c r="G1249" s="7">
        <v>0</v>
      </c>
      <c r="H1249" s="8">
        <f t="shared" si="77"/>
        <v>-1</v>
      </c>
      <c r="I1249" s="7">
        <v>0</v>
      </c>
      <c r="J1249" s="8" t="str">
        <f t="shared" si="78"/>
        <v/>
      </c>
      <c r="K1249" s="7">
        <v>57.392719999999997</v>
      </c>
      <c r="L1249" s="7">
        <v>0</v>
      </c>
      <c r="M1249" s="8">
        <f t="shared" si="79"/>
        <v>-1</v>
      </c>
    </row>
    <row r="1250" spans="1:13" x14ac:dyDescent="0.2">
      <c r="A1250" s="2" t="s">
        <v>127</v>
      </c>
      <c r="B1250" s="2" t="s">
        <v>32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0</v>
      </c>
      <c r="J1250" s="8" t="str">
        <f t="shared" si="78"/>
        <v/>
      </c>
      <c r="K1250" s="7">
        <v>0</v>
      </c>
      <c r="L1250" s="7">
        <v>0</v>
      </c>
      <c r="M1250" s="8" t="str">
        <f t="shared" si="79"/>
        <v/>
      </c>
    </row>
    <row r="1251" spans="1:13" x14ac:dyDescent="0.2">
      <c r="A1251" s="2" t="s">
        <v>127</v>
      </c>
      <c r="B1251" s="2" t="s">
        <v>57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0</v>
      </c>
      <c r="L1251" s="7">
        <v>0</v>
      </c>
      <c r="M1251" s="8" t="str">
        <f t="shared" si="79"/>
        <v/>
      </c>
    </row>
    <row r="1252" spans="1:13" x14ac:dyDescent="0.2">
      <c r="A1252" s="2" t="s">
        <v>127</v>
      </c>
      <c r="B1252" s="2" t="s">
        <v>34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0</v>
      </c>
      <c r="J1252" s="8" t="str">
        <f t="shared" si="78"/>
        <v/>
      </c>
      <c r="K1252" s="7">
        <v>0</v>
      </c>
      <c r="L1252" s="7">
        <v>0</v>
      </c>
      <c r="M1252" s="8" t="str">
        <f t="shared" si="79"/>
        <v/>
      </c>
    </row>
    <row r="1253" spans="1:13" x14ac:dyDescent="0.2">
      <c r="A1253" s="4" t="s">
        <v>127</v>
      </c>
      <c r="B1253" s="4" t="s">
        <v>15</v>
      </c>
      <c r="C1253" s="9">
        <v>0</v>
      </c>
      <c r="D1253" s="9">
        <v>0</v>
      </c>
      <c r="E1253" s="10" t="str">
        <f t="shared" si="76"/>
        <v/>
      </c>
      <c r="F1253" s="9">
        <v>58.202249999999999</v>
      </c>
      <c r="G1253" s="9">
        <v>430.28561999999999</v>
      </c>
      <c r="H1253" s="10">
        <f t="shared" si="77"/>
        <v>6.3929379018852366</v>
      </c>
      <c r="I1253" s="9">
        <v>61.498980000000003</v>
      </c>
      <c r="J1253" s="10">
        <f t="shared" si="78"/>
        <v>5.9966301880128743</v>
      </c>
      <c r="K1253" s="9">
        <v>87.474760000000003</v>
      </c>
      <c r="L1253" s="9">
        <v>491.78460000000001</v>
      </c>
      <c r="M1253" s="10">
        <f t="shared" si="79"/>
        <v>4.6220171395726037</v>
      </c>
    </row>
    <row r="1254" spans="1:13" x14ac:dyDescent="0.2">
      <c r="A1254" s="2" t="s">
        <v>128</v>
      </c>
      <c r="B1254" s="2" t="s">
        <v>19</v>
      </c>
      <c r="C1254" s="7">
        <v>0</v>
      </c>
      <c r="D1254" s="7">
        <v>0</v>
      </c>
      <c r="E1254" s="8" t="str">
        <f t="shared" si="76"/>
        <v/>
      </c>
      <c r="F1254" s="7">
        <v>255.02154999999999</v>
      </c>
      <c r="G1254" s="7">
        <v>27.96696</v>
      </c>
      <c r="H1254" s="8">
        <f t="shared" si="77"/>
        <v>-0.890334914833668</v>
      </c>
      <c r="I1254" s="7">
        <v>38.6</v>
      </c>
      <c r="J1254" s="8">
        <f t="shared" si="78"/>
        <v>-0.27546735751295337</v>
      </c>
      <c r="K1254" s="7">
        <v>328.57001000000002</v>
      </c>
      <c r="L1254" s="7">
        <v>66.566959999999995</v>
      </c>
      <c r="M1254" s="8">
        <f t="shared" si="79"/>
        <v>-0.79740402966174551</v>
      </c>
    </row>
    <row r="1255" spans="1:13" x14ac:dyDescent="0.2">
      <c r="A1255" s="2" t="s">
        <v>128</v>
      </c>
      <c r="B1255" s="2" t="s">
        <v>20</v>
      </c>
      <c r="C1255" s="7">
        <v>0</v>
      </c>
      <c r="D1255" s="7">
        <v>0</v>
      </c>
      <c r="E1255" s="8" t="str">
        <f t="shared" si="76"/>
        <v/>
      </c>
      <c r="F1255" s="7">
        <v>32.745899999999999</v>
      </c>
      <c r="G1255" s="7">
        <v>15.566549999999999</v>
      </c>
      <c r="H1255" s="8">
        <f t="shared" si="77"/>
        <v>-0.52462598371093794</v>
      </c>
      <c r="I1255" s="7">
        <v>21.462</v>
      </c>
      <c r="J1255" s="8">
        <f t="shared" si="78"/>
        <v>-0.2746924797316187</v>
      </c>
      <c r="K1255" s="7">
        <v>56.685899999999997</v>
      </c>
      <c r="L1255" s="7">
        <v>37.028550000000003</v>
      </c>
      <c r="M1255" s="8">
        <f t="shared" si="79"/>
        <v>-0.34677671166903934</v>
      </c>
    </row>
    <row r="1256" spans="1:13" x14ac:dyDescent="0.2">
      <c r="A1256" s="2" t="s">
        <v>128</v>
      </c>
      <c r="B1256" s="2" t="s">
        <v>21</v>
      </c>
      <c r="C1256" s="7">
        <v>0</v>
      </c>
      <c r="D1256" s="7">
        <v>0</v>
      </c>
      <c r="E1256" s="8" t="str">
        <f t="shared" si="76"/>
        <v/>
      </c>
      <c r="F1256" s="7">
        <v>4.63605</v>
      </c>
      <c r="G1256" s="7">
        <v>31.882999999999999</v>
      </c>
      <c r="H1256" s="8">
        <f t="shared" si="77"/>
        <v>5.8771907119207079</v>
      </c>
      <c r="I1256" s="7">
        <v>0</v>
      </c>
      <c r="J1256" s="8" t="str">
        <f t="shared" si="78"/>
        <v/>
      </c>
      <c r="K1256" s="7">
        <v>4.63605</v>
      </c>
      <c r="L1256" s="7">
        <v>31.882999999999999</v>
      </c>
      <c r="M1256" s="8">
        <f t="shared" si="79"/>
        <v>5.8771907119207079</v>
      </c>
    </row>
    <row r="1257" spans="1:13" x14ac:dyDescent="0.2">
      <c r="A1257" s="2" t="s">
        <v>128</v>
      </c>
      <c r="B1257" s="2" t="s">
        <v>68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0</v>
      </c>
      <c r="J1257" s="8" t="str">
        <f t="shared" si="78"/>
        <v/>
      </c>
      <c r="K1257" s="7">
        <v>0.74721000000000004</v>
      </c>
      <c r="L1257" s="7">
        <v>0</v>
      </c>
      <c r="M1257" s="8">
        <f t="shared" si="79"/>
        <v>-1</v>
      </c>
    </row>
    <row r="1258" spans="1:13" x14ac:dyDescent="0.2">
      <c r="A1258" s="2" t="s">
        <v>128</v>
      </c>
      <c r="B1258" s="2" t="s">
        <v>9</v>
      </c>
      <c r="C1258" s="7">
        <v>144.71689000000001</v>
      </c>
      <c r="D1258" s="7">
        <v>5.6717000000000004</v>
      </c>
      <c r="E1258" s="8">
        <f t="shared" si="76"/>
        <v>-0.96080830648032856</v>
      </c>
      <c r="F1258" s="7">
        <v>3078.8829300000002</v>
      </c>
      <c r="G1258" s="7">
        <v>1114.2404300000001</v>
      </c>
      <c r="H1258" s="8">
        <f t="shared" si="77"/>
        <v>-0.63810237175857809</v>
      </c>
      <c r="I1258" s="7">
        <v>743.94195999999999</v>
      </c>
      <c r="J1258" s="8">
        <f t="shared" si="78"/>
        <v>0.49775182730652823</v>
      </c>
      <c r="K1258" s="7">
        <v>5511.9257600000001</v>
      </c>
      <c r="L1258" s="7">
        <v>1858.1823899999999</v>
      </c>
      <c r="M1258" s="8">
        <f t="shared" si="79"/>
        <v>-0.66287964118007281</v>
      </c>
    </row>
    <row r="1259" spans="1:13" x14ac:dyDescent="0.2">
      <c r="A1259" s="2" t="s">
        <v>128</v>
      </c>
      <c r="B1259" s="2" t="s">
        <v>40</v>
      </c>
      <c r="C1259" s="7">
        <v>0</v>
      </c>
      <c r="D1259" s="7">
        <v>0</v>
      </c>
      <c r="E1259" s="8" t="str">
        <f t="shared" si="76"/>
        <v/>
      </c>
      <c r="F1259" s="7">
        <v>40.346080000000001</v>
      </c>
      <c r="G1259" s="7">
        <v>44.040640000000003</v>
      </c>
      <c r="H1259" s="8">
        <f t="shared" si="77"/>
        <v>9.1571721465877332E-2</v>
      </c>
      <c r="I1259" s="7">
        <v>0</v>
      </c>
      <c r="J1259" s="8" t="str">
        <f t="shared" si="78"/>
        <v/>
      </c>
      <c r="K1259" s="7">
        <v>40.346080000000001</v>
      </c>
      <c r="L1259" s="7">
        <v>44.040640000000003</v>
      </c>
      <c r="M1259" s="8">
        <f t="shared" si="79"/>
        <v>9.1571721465877332E-2</v>
      </c>
    </row>
    <row r="1260" spans="1:13" x14ac:dyDescent="0.2">
      <c r="A1260" s="2" t="s">
        <v>128</v>
      </c>
      <c r="B1260" s="2" t="s">
        <v>41</v>
      </c>
      <c r="C1260" s="7">
        <v>0</v>
      </c>
      <c r="D1260" s="7">
        <v>0</v>
      </c>
      <c r="E1260" s="8" t="str">
        <f t="shared" si="76"/>
        <v/>
      </c>
      <c r="F1260" s="7">
        <v>110.90369</v>
      </c>
      <c r="G1260" s="7">
        <v>176.33250000000001</v>
      </c>
      <c r="H1260" s="8">
        <f t="shared" si="77"/>
        <v>0.58996062259064619</v>
      </c>
      <c r="I1260" s="7">
        <v>84.52</v>
      </c>
      <c r="J1260" s="8">
        <f t="shared" si="78"/>
        <v>1.0862813535257931</v>
      </c>
      <c r="K1260" s="7">
        <v>584.47226000000001</v>
      </c>
      <c r="L1260" s="7">
        <v>260.85250000000002</v>
      </c>
      <c r="M1260" s="8">
        <f t="shared" si="79"/>
        <v>-0.55369567068931547</v>
      </c>
    </row>
    <row r="1261" spans="1:13" x14ac:dyDescent="0.2">
      <c r="A1261" s="2" t="s">
        <v>128</v>
      </c>
      <c r="B1261" s="2" t="s">
        <v>22</v>
      </c>
      <c r="C1261" s="7">
        <v>0</v>
      </c>
      <c r="D1261" s="7">
        <v>0</v>
      </c>
      <c r="E1261" s="8" t="str">
        <f t="shared" si="76"/>
        <v/>
      </c>
      <c r="F1261" s="7">
        <v>735.32713000000001</v>
      </c>
      <c r="G1261" s="7">
        <v>290.65636000000001</v>
      </c>
      <c r="H1261" s="8">
        <f t="shared" si="77"/>
        <v>-0.60472509697826604</v>
      </c>
      <c r="I1261" s="7">
        <v>390.47059000000002</v>
      </c>
      <c r="J1261" s="8">
        <f t="shared" si="78"/>
        <v>-0.25562547489171972</v>
      </c>
      <c r="K1261" s="7">
        <v>1595.2884200000001</v>
      </c>
      <c r="L1261" s="7">
        <v>681.12694999999997</v>
      </c>
      <c r="M1261" s="8">
        <f t="shared" si="79"/>
        <v>-0.57303836631623017</v>
      </c>
    </row>
    <row r="1262" spans="1:13" x14ac:dyDescent="0.2">
      <c r="A1262" s="2" t="s">
        <v>128</v>
      </c>
      <c r="B1262" s="2" t="s">
        <v>23</v>
      </c>
      <c r="C1262" s="7">
        <v>0</v>
      </c>
      <c r="D1262" s="7">
        <v>0</v>
      </c>
      <c r="E1262" s="8" t="str">
        <f t="shared" si="76"/>
        <v/>
      </c>
      <c r="F1262" s="7">
        <v>0</v>
      </c>
      <c r="G1262" s="7">
        <v>0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0</v>
      </c>
      <c r="L1262" s="7">
        <v>0</v>
      </c>
      <c r="M1262" s="8" t="str">
        <f t="shared" si="79"/>
        <v/>
      </c>
    </row>
    <row r="1263" spans="1:13" x14ac:dyDescent="0.2">
      <c r="A1263" s="2" t="s">
        <v>128</v>
      </c>
      <c r="B1263" s="2" t="s">
        <v>73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0</v>
      </c>
      <c r="L1263" s="7">
        <v>0</v>
      </c>
      <c r="M1263" s="8" t="str">
        <f t="shared" si="79"/>
        <v/>
      </c>
    </row>
    <row r="1264" spans="1:13" x14ac:dyDescent="0.2">
      <c r="A1264" s="2" t="s">
        <v>128</v>
      </c>
      <c r="B1264" s="2" t="s">
        <v>42</v>
      </c>
      <c r="C1264" s="7">
        <v>0</v>
      </c>
      <c r="D1264" s="7">
        <v>0</v>
      </c>
      <c r="E1264" s="8" t="str">
        <f t="shared" si="76"/>
        <v/>
      </c>
      <c r="F1264" s="7">
        <v>33.109839999999998</v>
      </c>
      <c r="G1264" s="7">
        <v>43.060720000000003</v>
      </c>
      <c r="H1264" s="8">
        <f t="shared" si="77"/>
        <v>0.30054147045108048</v>
      </c>
      <c r="I1264" s="7">
        <v>0</v>
      </c>
      <c r="J1264" s="8" t="str">
        <f t="shared" si="78"/>
        <v/>
      </c>
      <c r="K1264" s="7">
        <v>103.30495999999999</v>
      </c>
      <c r="L1264" s="7">
        <v>43.060720000000003</v>
      </c>
      <c r="M1264" s="8">
        <f t="shared" si="79"/>
        <v>-0.58316890108664676</v>
      </c>
    </row>
    <row r="1265" spans="1:13" x14ac:dyDescent="0.2">
      <c r="A1265" s="2" t="s">
        <v>128</v>
      </c>
      <c r="B1265" s="2" t="s">
        <v>10</v>
      </c>
      <c r="C1265" s="7">
        <v>0</v>
      </c>
      <c r="D1265" s="7">
        <v>52.647629999999999</v>
      </c>
      <c r="E1265" s="8" t="str">
        <f t="shared" si="76"/>
        <v/>
      </c>
      <c r="F1265" s="7">
        <v>4326.2421199999999</v>
      </c>
      <c r="G1265" s="7">
        <v>3631.4677099999999</v>
      </c>
      <c r="H1265" s="8">
        <f t="shared" si="77"/>
        <v>-0.16059535983621742</v>
      </c>
      <c r="I1265" s="7">
        <v>3195.7371600000001</v>
      </c>
      <c r="J1265" s="8">
        <f t="shared" si="78"/>
        <v>0.13634743040006447</v>
      </c>
      <c r="K1265" s="7">
        <v>9535.7315999999992</v>
      </c>
      <c r="L1265" s="7">
        <v>6827.2048699999996</v>
      </c>
      <c r="M1265" s="8">
        <f t="shared" si="79"/>
        <v>-0.28403974059001402</v>
      </c>
    </row>
    <row r="1266" spans="1:13" x14ac:dyDescent="0.2">
      <c r="A1266" s="2" t="s">
        <v>128</v>
      </c>
      <c r="B1266" s="2" t="s">
        <v>43</v>
      </c>
      <c r="C1266" s="7">
        <v>0</v>
      </c>
      <c r="D1266" s="7">
        <v>0</v>
      </c>
      <c r="E1266" s="8" t="str">
        <f t="shared" si="76"/>
        <v/>
      </c>
      <c r="F1266" s="7">
        <v>0</v>
      </c>
      <c r="G1266" s="7">
        <v>0</v>
      </c>
      <c r="H1266" s="8" t="str">
        <f t="shared" si="77"/>
        <v/>
      </c>
      <c r="I1266" s="7">
        <v>0</v>
      </c>
      <c r="J1266" s="8" t="str">
        <f t="shared" si="78"/>
        <v/>
      </c>
      <c r="K1266" s="7">
        <v>0</v>
      </c>
      <c r="L1266" s="7">
        <v>0</v>
      </c>
      <c r="M1266" s="8" t="str">
        <f t="shared" si="79"/>
        <v/>
      </c>
    </row>
    <row r="1267" spans="1:13" x14ac:dyDescent="0.2">
      <c r="A1267" s="2" t="s">
        <v>128</v>
      </c>
      <c r="B1267" s="2" t="s">
        <v>24</v>
      </c>
      <c r="C1267" s="7">
        <v>0</v>
      </c>
      <c r="D1267" s="7">
        <v>0</v>
      </c>
      <c r="E1267" s="8" t="str">
        <f t="shared" si="76"/>
        <v/>
      </c>
      <c r="F1267" s="7">
        <v>36.493470000000002</v>
      </c>
      <c r="G1267" s="7">
        <v>114.78577</v>
      </c>
      <c r="H1267" s="8">
        <f t="shared" si="77"/>
        <v>2.1453783375491557</v>
      </c>
      <c r="I1267" s="7">
        <v>45.683709999999998</v>
      </c>
      <c r="J1267" s="8">
        <f t="shared" si="78"/>
        <v>1.5126192684438284</v>
      </c>
      <c r="K1267" s="7">
        <v>75.791200000000003</v>
      </c>
      <c r="L1267" s="7">
        <v>160.46948</v>
      </c>
      <c r="M1267" s="8">
        <f t="shared" si="79"/>
        <v>1.1172574124700492</v>
      </c>
    </row>
    <row r="1268" spans="1:13" x14ac:dyDescent="0.2">
      <c r="A1268" s="2" t="s">
        <v>128</v>
      </c>
      <c r="B1268" s="2" t="s">
        <v>44</v>
      </c>
      <c r="C1268" s="7">
        <v>0</v>
      </c>
      <c r="D1268" s="7">
        <v>0</v>
      </c>
      <c r="E1268" s="8" t="str">
        <f t="shared" si="76"/>
        <v/>
      </c>
      <c r="F1268" s="7">
        <v>211.50566000000001</v>
      </c>
      <c r="G1268" s="7">
        <v>194.82658000000001</v>
      </c>
      <c r="H1268" s="8">
        <f t="shared" si="77"/>
        <v>-7.8858787987044932E-2</v>
      </c>
      <c r="I1268" s="7">
        <v>129.89822000000001</v>
      </c>
      <c r="J1268" s="8">
        <f t="shared" si="78"/>
        <v>0.49984025955090061</v>
      </c>
      <c r="K1268" s="7">
        <v>383.69076000000001</v>
      </c>
      <c r="L1268" s="7">
        <v>324.72480000000002</v>
      </c>
      <c r="M1268" s="8">
        <f t="shared" si="79"/>
        <v>-0.15368094868899107</v>
      </c>
    </row>
    <row r="1269" spans="1:13" x14ac:dyDescent="0.2">
      <c r="A1269" s="2" t="s">
        <v>128</v>
      </c>
      <c r="B1269" s="2" t="s">
        <v>45</v>
      </c>
      <c r="C1269" s="7">
        <v>0</v>
      </c>
      <c r="D1269" s="7">
        <v>0</v>
      </c>
      <c r="E1269" s="8" t="str">
        <f t="shared" si="76"/>
        <v/>
      </c>
      <c r="F1269" s="7">
        <v>0</v>
      </c>
      <c r="G1269" s="7">
        <v>0</v>
      </c>
      <c r="H1269" s="8" t="str">
        <f t="shared" si="77"/>
        <v/>
      </c>
      <c r="I1269" s="7">
        <v>0</v>
      </c>
      <c r="J1269" s="8" t="str">
        <f t="shared" si="78"/>
        <v/>
      </c>
      <c r="K1269" s="7">
        <v>0</v>
      </c>
      <c r="L1269" s="7">
        <v>0</v>
      </c>
      <c r="M1269" s="8" t="str">
        <f t="shared" si="79"/>
        <v/>
      </c>
    </row>
    <row r="1270" spans="1:13" x14ac:dyDescent="0.2">
      <c r="A1270" s="2" t="s">
        <v>128</v>
      </c>
      <c r="B1270" s="2" t="s">
        <v>25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0</v>
      </c>
      <c r="H1270" s="8" t="str">
        <f t="shared" si="77"/>
        <v/>
      </c>
      <c r="I1270" s="7">
        <v>0</v>
      </c>
      <c r="J1270" s="8" t="str">
        <f t="shared" si="78"/>
        <v/>
      </c>
      <c r="K1270" s="7">
        <v>0</v>
      </c>
      <c r="L1270" s="7">
        <v>0</v>
      </c>
      <c r="M1270" s="8" t="str">
        <f t="shared" si="79"/>
        <v/>
      </c>
    </row>
    <row r="1271" spans="1:13" x14ac:dyDescent="0.2">
      <c r="A1271" s="2" t="s">
        <v>128</v>
      </c>
      <c r="B1271" s="2" t="s">
        <v>46</v>
      </c>
      <c r="C1271" s="7">
        <v>0</v>
      </c>
      <c r="D1271" s="7">
        <v>0</v>
      </c>
      <c r="E1271" s="8" t="str">
        <f t="shared" si="76"/>
        <v/>
      </c>
      <c r="F1271" s="7">
        <v>19.464960000000001</v>
      </c>
      <c r="G1271" s="7">
        <v>37.36694</v>
      </c>
      <c r="H1271" s="8">
        <f t="shared" si="77"/>
        <v>0.91970289176037334</v>
      </c>
      <c r="I1271" s="7">
        <v>0</v>
      </c>
      <c r="J1271" s="8" t="str">
        <f t="shared" si="78"/>
        <v/>
      </c>
      <c r="K1271" s="7">
        <v>19.464960000000001</v>
      </c>
      <c r="L1271" s="7">
        <v>37.36694</v>
      </c>
      <c r="M1271" s="8">
        <f t="shared" si="79"/>
        <v>0.91970289176037334</v>
      </c>
    </row>
    <row r="1272" spans="1:13" x14ac:dyDescent="0.2">
      <c r="A1272" s="2" t="s">
        <v>128</v>
      </c>
      <c r="B1272" s="2" t="s">
        <v>48</v>
      </c>
      <c r="C1272" s="7">
        <v>0</v>
      </c>
      <c r="D1272" s="7">
        <v>0</v>
      </c>
      <c r="E1272" s="8" t="str">
        <f t="shared" si="76"/>
        <v/>
      </c>
      <c r="F1272" s="7">
        <v>71.572569999999999</v>
      </c>
      <c r="G1272" s="7">
        <v>47.26041</v>
      </c>
      <c r="H1272" s="8">
        <f t="shared" si="77"/>
        <v>-0.33968544094476416</v>
      </c>
      <c r="I1272" s="7">
        <v>64.069900000000004</v>
      </c>
      <c r="J1272" s="8">
        <f t="shared" si="78"/>
        <v>-0.26236173304469035</v>
      </c>
      <c r="K1272" s="7">
        <v>82.778260000000003</v>
      </c>
      <c r="L1272" s="7">
        <v>111.33031</v>
      </c>
      <c r="M1272" s="8">
        <f t="shared" si="79"/>
        <v>0.34492208461497009</v>
      </c>
    </row>
    <row r="1273" spans="1:13" x14ac:dyDescent="0.2">
      <c r="A1273" s="2" t="s">
        <v>128</v>
      </c>
      <c r="B1273" s="2" t="s">
        <v>11</v>
      </c>
      <c r="C1273" s="7">
        <v>0</v>
      </c>
      <c r="D1273" s="7">
        <v>78.667640000000006</v>
      </c>
      <c r="E1273" s="8" t="str">
        <f t="shared" si="76"/>
        <v/>
      </c>
      <c r="F1273" s="7">
        <v>871.96218999999996</v>
      </c>
      <c r="G1273" s="7">
        <v>435.59165000000002</v>
      </c>
      <c r="H1273" s="8">
        <f t="shared" si="77"/>
        <v>-0.50044663060447614</v>
      </c>
      <c r="I1273" s="7">
        <v>530.69605000000001</v>
      </c>
      <c r="J1273" s="8">
        <f t="shared" si="78"/>
        <v>-0.17920691137610689</v>
      </c>
      <c r="K1273" s="7">
        <v>1278.47676</v>
      </c>
      <c r="L1273" s="7">
        <v>966.28769999999997</v>
      </c>
      <c r="M1273" s="8">
        <f t="shared" si="79"/>
        <v>-0.2441882948267281</v>
      </c>
    </row>
    <row r="1274" spans="1:13" x14ac:dyDescent="0.2">
      <c r="A1274" s="2" t="s">
        <v>128</v>
      </c>
      <c r="B1274" s="2" t="s">
        <v>17</v>
      </c>
      <c r="C1274" s="7">
        <v>0</v>
      </c>
      <c r="D1274" s="7">
        <v>12.09516</v>
      </c>
      <c r="E1274" s="8" t="str">
        <f t="shared" si="76"/>
        <v/>
      </c>
      <c r="F1274" s="7">
        <v>166.93384</v>
      </c>
      <c r="G1274" s="7">
        <v>149.55582999999999</v>
      </c>
      <c r="H1274" s="8">
        <f t="shared" si="77"/>
        <v>-0.10410118164178106</v>
      </c>
      <c r="I1274" s="7">
        <v>7.4354800000000001</v>
      </c>
      <c r="J1274" s="8">
        <f t="shared" si="78"/>
        <v>19.113809733870575</v>
      </c>
      <c r="K1274" s="7">
        <v>259.60863999999998</v>
      </c>
      <c r="L1274" s="7">
        <v>156.99131</v>
      </c>
      <c r="M1274" s="8">
        <f t="shared" si="79"/>
        <v>-0.39527702159681588</v>
      </c>
    </row>
    <row r="1275" spans="1:13" x14ac:dyDescent="0.2">
      <c r="A1275" s="2" t="s">
        <v>128</v>
      </c>
      <c r="B1275" s="2" t="s">
        <v>50</v>
      </c>
      <c r="C1275" s="7">
        <v>0</v>
      </c>
      <c r="D1275" s="7">
        <v>0</v>
      </c>
      <c r="E1275" s="8" t="str">
        <f t="shared" si="76"/>
        <v/>
      </c>
      <c r="F1275" s="7">
        <v>0</v>
      </c>
      <c r="G1275" s="7">
        <v>0</v>
      </c>
      <c r="H1275" s="8" t="str">
        <f t="shared" si="77"/>
        <v/>
      </c>
      <c r="I1275" s="7">
        <v>0</v>
      </c>
      <c r="J1275" s="8" t="str">
        <f t="shared" si="78"/>
        <v/>
      </c>
      <c r="K1275" s="7">
        <v>0</v>
      </c>
      <c r="L1275" s="7">
        <v>0</v>
      </c>
      <c r="M1275" s="8" t="str">
        <f t="shared" si="79"/>
        <v/>
      </c>
    </row>
    <row r="1276" spans="1:13" x14ac:dyDescent="0.2">
      <c r="A1276" s="2" t="s">
        <v>128</v>
      </c>
      <c r="B1276" s="2" t="s">
        <v>12</v>
      </c>
      <c r="C1276" s="7">
        <v>26.499089999999999</v>
      </c>
      <c r="D1276" s="7">
        <v>237.65190999999999</v>
      </c>
      <c r="E1276" s="8">
        <f t="shared" si="76"/>
        <v>7.9683045719683196</v>
      </c>
      <c r="F1276" s="7">
        <v>10274.63423</v>
      </c>
      <c r="G1276" s="7">
        <v>7116.5022300000001</v>
      </c>
      <c r="H1276" s="8">
        <f t="shared" si="77"/>
        <v>-0.30737172042376437</v>
      </c>
      <c r="I1276" s="7">
        <v>12005.47961</v>
      </c>
      <c r="J1276" s="8">
        <f t="shared" si="78"/>
        <v>-0.40722882707057462</v>
      </c>
      <c r="K1276" s="7">
        <v>30685.400559999998</v>
      </c>
      <c r="L1276" s="7">
        <v>19121.98184</v>
      </c>
      <c r="M1276" s="8">
        <f t="shared" si="79"/>
        <v>-0.37683779611707302</v>
      </c>
    </row>
    <row r="1277" spans="1:13" x14ac:dyDescent="0.2">
      <c r="A1277" s="2" t="s">
        <v>128</v>
      </c>
      <c r="B1277" s="2" t="s">
        <v>26</v>
      </c>
      <c r="C1277" s="7">
        <v>0</v>
      </c>
      <c r="D1277" s="7">
        <v>15.258699999999999</v>
      </c>
      <c r="E1277" s="8" t="str">
        <f t="shared" si="76"/>
        <v/>
      </c>
      <c r="F1277" s="7">
        <v>2037.3052600000001</v>
      </c>
      <c r="G1277" s="7">
        <v>1349.8417899999999</v>
      </c>
      <c r="H1277" s="8">
        <f t="shared" si="77"/>
        <v>-0.33743763563443607</v>
      </c>
      <c r="I1277" s="7">
        <v>819.97270000000003</v>
      </c>
      <c r="J1277" s="8">
        <f t="shared" si="78"/>
        <v>0.64620333091577309</v>
      </c>
      <c r="K1277" s="7">
        <v>10714.194450000001</v>
      </c>
      <c r="L1277" s="7">
        <v>2169.8144900000002</v>
      </c>
      <c r="M1277" s="8">
        <f t="shared" si="79"/>
        <v>-0.79748225588718902</v>
      </c>
    </row>
    <row r="1278" spans="1:13" x14ac:dyDescent="0.2">
      <c r="A1278" s="2" t="s">
        <v>128</v>
      </c>
      <c r="B1278" s="2" t="s">
        <v>78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144.85883999999999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0</v>
      </c>
      <c r="L1278" s="7">
        <v>144.85883999999999</v>
      </c>
      <c r="M1278" s="8" t="str">
        <f t="shared" si="79"/>
        <v/>
      </c>
    </row>
    <row r="1279" spans="1:13" x14ac:dyDescent="0.2">
      <c r="A1279" s="2" t="s">
        <v>128</v>
      </c>
      <c r="B1279" s="2" t="s">
        <v>51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0</v>
      </c>
      <c r="H1279" s="8" t="str">
        <f t="shared" si="77"/>
        <v/>
      </c>
      <c r="I1279" s="7">
        <v>0</v>
      </c>
      <c r="J1279" s="8" t="str">
        <f t="shared" si="78"/>
        <v/>
      </c>
      <c r="K1279" s="7">
        <v>0</v>
      </c>
      <c r="L1279" s="7">
        <v>0</v>
      </c>
      <c r="M1279" s="8" t="str">
        <f t="shared" si="79"/>
        <v/>
      </c>
    </row>
    <row r="1280" spans="1:13" x14ac:dyDescent="0.2">
      <c r="A1280" s="2" t="s">
        <v>128</v>
      </c>
      <c r="B1280" s="2" t="s">
        <v>13</v>
      </c>
      <c r="C1280" s="7">
        <v>0</v>
      </c>
      <c r="D1280" s="7">
        <v>0</v>
      </c>
      <c r="E1280" s="8" t="str">
        <f t="shared" si="76"/>
        <v/>
      </c>
      <c r="F1280" s="7">
        <v>127.93707999999999</v>
      </c>
      <c r="G1280" s="7">
        <v>37.962020000000003</v>
      </c>
      <c r="H1280" s="8">
        <f t="shared" si="77"/>
        <v>-0.70327586029007383</v>
      </c>
      <c r="I1280" s="7">
        <v>63.541449999999998</v>
      </c>
      <c r="J1280" s="8">
        <f t="shared" si="78"/>
        <v>-0.40256289398494993</v>
      </c>
      <c r="K1280" s="7">
        <v>338.89197000000001</v>
      </c>
      <c r="L1280" s="7">
        <v>101.50346999999999</v>
      </c>
      <c r="M1280" s="8">
        <f t="shared" si="79"/>
        <v>-0.7004842870723671</v>
      </c>
    </row>
    <row r="1281" spans="1:13" x14ac:dyDescent="0.2">
      <c r="A1281" s="2" t="s">
        <v>128</v>
      </c>
      <c r="B1281" s="2" t="s">
        <v>66</v>
      </c>
      <c r="C1281" s="7">
        <v>0</v>
      </c>
      <c r="D1281" s="7">
        <v>0</v>
      </c>
      <c r="E1281" s="8" t="str">
        <f t="shared" si="76"/>
        <v/>
      </c>
      <c r="F1281" s="7">
        <v>0</v>
      </c>
      <c r="G1281" s="7">
        <v>0</v>
      </c>
      <c r="H1281" s="8" t="str">
        <f t="shared" si="77"/>
        <v/>
      </c>
      <c r="I1281" s="7">
        <v>0</v>
      </c>
      <c r="J1281" s="8" t="str">
        <f t="shared" si="78"/>
        <v/>
      </c>
      <c r="K1281" s="7">
        <v>1.25807</v>
      </c>
      <c r="L1281" s="7">
        <v>0</v>
      </c>
      <c r="M1281" s="8">
        <f t="shared" si="79"/>
        <v>-1</v>
      </c>
    </row>
    <row r="1282" spans="1:13" x14ac:dyDescent="0.2">
      <c r="A1282" s="2" t="s">
        <v>128</v>
      </c>
      <c r="B1282" s="2" t="s">
        <v>27</v>
      </c>
      <c r="C1282" s="7">
        <v>0</v>
      </c>
      <c r="D1282" s="7">
        <v>0</v>
      </c>
      <c r="E1282" s="8" t="str">
        <f t="shared" si="76"/>
        <v/>
      </c>
      <c r="F1282" s="7">
        <v>0</v>
      </c>
      <c r="G1282" s="7">
        <v>0</v>
      </c>
      <c r="H1282" s="8" t="str">
        <f t="shared" si="77"/>
        <v/>
      </c>
      <c r="I1282" s="7">
        <v>0</v>
      </c>
      <c r="J1282" s="8" t="str">
        <f t="shared" si="78"/>
        <v/>
      </c>
      <c r="K1282" s="7">
        <v>0</v>
      </c>
      <c r="L1282" s="7">
        <v>0</v>
      </c>
      <c r="M1282" s="8" t="str">
        <f t="shared" si="79"/>
        <v/>
      </c>
    </row>
    <row r="1283" spans="1:13" x14ac:dyDescent="0.2">
      <c r="A1283" s="2" t="s">
        <v>128</v>
      </c>
      <c r="B1283" s="2" t="s">
        <v>52</v>
      </c>
      <c r="C1283" s="7">
        <v>0</v>
      </c>
      <c r="D1283" s="7">
        <v>55.226590000000002</v>
      </c>
      <c r="E1283" s="8" t="str">
        <f t="shared" si="76"/>
        <v/>
      </c>
      <c r="F1283" s="7">
        <v>649.71103000000005</v>
      </c>
      <c r="G1283" s="7">
        <v>320.44436000000002</v>
      </c>
      <c r="H1283" s="8">
        <f t="shared" si="77"/>
        <v>-0.50678941067077155</v>
      </c>
      <c r="I1283" s="7">
        <v>401.90190999999999</v>
      </c>
      <c r="J1283" s="8">
        <f t="shared" si="78"/>
        <v>-0.20268017636442681</v>
      </c>
      <c r="K1283" s="7">
        <v>1306.68902</v>
      </c>
      <c r="L1283" s="7">
        <v>722.34627</v>
      </c>
      <c r="M1283" s="8">
        <f t="shared" si="79"/>
        <v>-0.44719343398171363</v>
      </c>
    </row>
    <row r="1284" spans="1:13" x14ac:dyDescent="0.2">
      <c r="A1284" s="2" t="s">
        <v>128</v>
      </c>
      <c r="B1284" s="2" t="s">
        <v>14</v>
      </c>
      <c r="C1284" s="7">
        <v>0</v>
      </c>
      <c r="D1284" s="7">
        <v>4.9406800000000004</v>
      </c>
      <c r="E1284" s="8" t="str">
        <f t="shared" si="76"/>
        <v/>
      </c>
      <c r="F1284" s="7">
        <v>2674.6170900000002</v>
      </c>
      <c r="G1284" s="7">
        <v>962.77890000000002</v>
      </c>
      <c r="H1284" s="8">
        <f t="shared" si="77"/>
        <v>-0.64003112684814267</v>
      </c>
      <c r="I1284" s="7">
        <v>885.50372000000004</v>
      </c>
      <c r="J1284" s="8">
        <f t="shared" si="78"/>
        <v>8.726691741057846E-2</v>
      </c>
      <c r="K1284" s="7">
        <v>5477.6147199999996</v>
      </c>
      <c r="L1284" s="7">
        <v>1848.28262</v>
      </c>
      <c r="M1284" s="8">
        <f t="shared" si="79"/>
        <v>-0.66257527875198929</v>
      </c>
    </row>
    <row r="1285" spans="1:13" x14ac:dyDescent="0.2">
      <c r="A1285" s="2" t="s">
        <v>128</v>
      </c>
      <c r="B1285" s="2" t="s">
        <v>28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417.34604000000002</v>
      </c>
      <c r="G1285" s="7">
        <v>313.91683999999998</v>
      </c>
      <c r="H1285" s="8">
        <f t="shared" ref="H1285:H1348" si="81">IF(F1285=0,"",(G1285/F1285-1))</f>
        <v>-0.24782600069716731</v>
      </c>
      <c r="I1285" s="7">
        <v>63.39958</v>
      </c>
      <c r="J1285" s="8">
        <f t="shared" ref="J1285:J1348" si="82">IF(I1285=0,"",(G1285/I1285-1))</f>
        <v>3.9514025171775584</v>
      </c>
      <c r="K1285" s="7">
        <v>852.20252000000005</v>
      </c>
      <c r="L1285" s="7">
        <v>377.31641999999999</v>
      </c>
      <c r="M1285" s="8">
        <f t="shared" ref="M1285:M1348" si="83">IF(K1285=0,"",(L1285/K1285-1))</f>
        <v>-0.55724559462696732</v>
      </c>
    </row>
    <row r="1286" spans="1:13" x14ac:dyDescent="0.2">
      <c r="A1286" s="2" t="s">
        <v>128</v>
      </c>
      <c r="B1286" s="2" t="s">
        <v>82</v>
      </c>
      <c r="C1286" s="7">
        <v>0</v>
      </c>
      <c r="D1286" s="7">
        <v>0</v>
      </c>
      <c r="E1286" s="8" t="str">
        <f t="shared" si="80"/>
        <v/>
      </c>
      <c r="F1286" s="7">
        <v>412.66399000000001</v>
      </c>
      <c r="G1286" s="7">
        <v>294.10764</v>
      </c>
      <c r="H1286" s="8">
        <f t="shared" si="81"/>
        <v>-0.28729511872358915</v>
      </c>
      <c r="I1286" s="7">
        <v>126.36984</v>
      </c>
      <c r="J1286" s="8">
        <f t="shared" si="82"/>
        <v>1.3273562742502483</v>
      </c>
      <c r="K1286" s="7">
        <v>744.06575999999995</v>
      </c>
      <c r="L1286" s="7">
        <v>420.47748000000001</v>
      </c>
      <c r="M1286" s="8">
        <f t="shared" si="83"/>
        <v>-0.43489204502569767</v>
      </c>
    </row>
    <row r="1287" spans="1:13" x14ac:dyDescent="0.2">
      <c r="A1287" s="2" t="s">
        <v>128</v>
      </c>
      <c r="B1287" s="2" t="s">
        <v>53</v>
      </c>
      <c r="C1287" s="7">
        <v>0</v>
      </c>
      <c r="D1287" s="7">
        <v>0</v>
      </c>
      <c r="E1287" s="8" t="str">
        <f t="shared" si="80"/>
        <v/>
      </c>
      <c r="F1287" s="7">
        <v>510.81599999999997</v>
      </c>
      <c r="G1287" s="7">
        <v>414</v>
      </c>
      <c r="H1287" s="8">
        <f t="shared" si="81"/>
        <v>-0.18953204284908842</v>
      </c>
      <c r="I1287" s="7">
        <v>350.7</v>
      </c>
      <c r="J1287" s="8">
        <f t="shared" si="82"/>
        <v>0.18049615055603074</v>
      </c>
      <c r="K1287" s="7">
        <v>703.86599999999999</v>
      </c>
      <c r="L1287" s="7">
        <v>764.7</v>
      </c>
      <c r="M1287" s="8">
        <f t="shared" si="83"/>
        <v>8.6428382675111548E-2</v>
      </c>
    </row>
    <row r="1288" spans="1:13" x14ac:dyDescent="0.2">
      <c r="A1288" s="2" t="s">
        <v>128</v>
      </c>
      <c r="B1288" s="2" t="s">
        <v>29</v>
      </c>
      <c r="C1288" s="7">
        <v>0</v>
      </c>
      <c r="D1288" s="7">
        <v>0</v>
      </c>
      <c r="E1288" s="8" t="str">
        <f t="shared" si="80"/>
        <v/>
      </c>
      <c r="F1288" s="7">
        <v>464.70157999999998</v>
      </c>
      <c r="G1288" s="7">
        <v>256.74270999999999</v>
      </c>
      <c r="H1288" s="8">
        <f t="shared" si="81"/>
        <v>-0.44751057226876656</v>
      </c>
      <c r="I1288" s="7">
        <v>176.90120999999999</v>
      </c>
      <c r="J1288" s="8">
        <f t="shared" si="82"/>
        <v>0.45133382637688002</v>
      </c>
      <c r="K1288" s="7">
        <v>1093.1249600000001</v>
      </c>
      <c r="L1288" s="7">
        <v>433.64391999999998</v>
      </c>
      <c r="M1288" s="8">
        <f t="shared" si="83"/>
        <v>-0.60329885798234817</v>
      </c>
    </row>
    <row r="1289" spans="1:13" x14ac:dyDescent="0.2">
      <c r="A1289" s="2" t="s">
        <v>128</v>
      </c>
      <c r="B1289" s="2" t="s">
        <v>30</v>
      </c>
      <c r="C1289" s="7">
        <v>0</v>
      </c>
      <c r="D1289" s="7">
        <v>0</v>
      </c>
      <c r="E1289" s="8" t="str">
        <f t="shared" si="80"/>
        <v/>
      </c>
      <c r="F1289" s="7">
        <v>80.279020000000003</v>
      </c>
      <c r="G1289" s="7">
        <v>0</v>
      </c>
      <c r="H1289" s="8">
        <f t="shared" si="81"/>
        <v>-1</v>
      </c>
      <c r="I1289" s="7">
        <v>34.16178</v>
      </c>
      <c r="J1289" s="8">
        <f t="shared" si="82"/>
        <v>-1</v>
      </c>
      <c r="K1289" s="7">
        <v>123.97902000000001</v>
      </c>
      <c r="L1289" s="7">
        <v>34.16178</v>
      </c>
      <c r="M1289" s="8">
        <f t="shared" si="83"/>
        <v>-0.72445515378327729</v>
      </c>
    </row>
    <row r="1290" spans="1:13" x14ac:dyDescent="0.2">
      <c r="A1290" s="2" t="s">
        <v>128</v>
      </c>
      <c r="B1290" s="2" t="s">
        <v>55</v>
      </c>
      <c r="C1290" s="7">
        <v>0</v>
      </c>
      <c r="D1290" s="7">
        <v>0</v>
      </c>
      <c r="E1290" s="8" t="str">
        <f t="shared" si="80"/>
        <v/>
      </c>
      <c r="F1290" s="7">
        <v>3.35223</v>
      </c>
      <c r="G1290" s="7">
        <v>0</v>
      </c>
      <c r="H1290" s="8">
        <f t="shared" si="81"/>
        <v>-1</v>
      </c>
      <c r="I1290" s="7">
        <v>0</v>
      </c>
      <c r="J1290" s="8" t="str">
        <f t="shared" si="82"/>
        <v/>
      </c>
      <c r="K1290" s="7">
        <v>3.35223</v>
      </c>
      <c r="L1290" s="7">
        <v>0</v>
      </c>
      <c r="M1290" s="8">
        <f t="shared" si="83"/>
        <v>-1</v>
      </c>
    </row>
    <row r="1291" spans="1:13" x14ac:dyDescent="0.2">
      <c r="A1291" s="2" t="s">
        <v>128</v>
      </c>
      <c r="B1291" s="2" t="s">
        <v>83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0</v>
      </c>
      <c r="H1291" s="8" t="str">
        <f t="shared" si="81"/>
        <v/>
      </c>
      <c r="I1291" s="7">
        <v>0</v>
      </c>
      <c r="J1291" s="8" t="str">
        <f t="shared" si="82"/>
        <v/>
      </c>
      <c r="K1291" s="7">
        <v>0</v>
      </c>
      <c r="L1291" s="7">
        <v>0</v>
      </c>
      <c r="M1291" s="8" t="str">
        <f t="shared" si="83"/>
        <v/>
      </c>
    </row>
    <row r="1292" spans="1:13" x14ac:dyDescent="0.2">
      <c r="A1292" s="2" t="s">
        <v>128</v>
      </c>
      <c r="B1292" s="2" t="s">
        <v>84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</v>
      </c>
      <c r="H1292" s="8" t="str">
        <f t="shared" si="81"/>
        <v/>
      </c>
      <c r="I1292" s="7">
        <v>0</v>
      </c>
      <c r="J1292" s="8" t="str">
        <f t="shared" si="82"/>
        <v/>
      </c>
      <c r="K1292" s="7">
        <v>0</v>
      </c>
      <c r="L1292" s="7">
        <v>0</v>
      </c>
      <c r="M1292" s="8" t="str">
        <f t="shared" si="83"/>
        <v/>
      </c>
    </row>
    <row r="1293" spans="1:13" x14ac:dyDescent="0.2">
      <c r="A1293" s="2" t="s">
        <v>128</v>
      </c>
      <c r="B1293" s="2" t="s">
        <v>31</v>
      </c>
      <c r="C1293" s="7">
        <v>0</v>
      </c>
      <c r="D1293" s="7">
        <v>0</v>
      </c>
      <c r="E1293" s="8" t="str">
        <f t="shared" si="80"/>
        <v/>
      </c>
      <c r="F1293" s="7">
        <v>26.013529999999999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48.276380000000003</v>
      </c>
      <c r="L1293" s="7">
        <v>0</v>
      </c>
      <c r="M1293" s="8">
        <f t="shared" si="83"/>
        <v>-1</v>
      </c>
    </row>
    <row r="1294" spans="1:13" x14ac:dyDescent="0.2">
      <c r="A1294" s="2" t="s">
        <v>128</v>
      </c>
      <c r="B1294" s="2" t="s">
        <v>85</v>
      </c>
      <c r="C1294" s="7">
        <v>0</v>
      </c>
      <c r="D1294" s="7">
        <v>0</v>
      </c>
      <c r="E1294" s="8" t="str">
        <f t="shared" si="80"/>
        <v/>
      </c>
      <c r="F1294" s="7">
        <v>15.15002</v>
      </c>
      <c r="G1294" s="7">
        <v>0</v>
      </c>
      <c r="H1294" s="8">
        <f t="shared" si="81"/>
        <v>-1</v>
      </c>
      <c r="I1294" s="7">
        <v>0</v>
      </c>
      <c r="J1294" s="8" t="str">
        <f t="shared" si="82"/>
        <v/>
      </c>
      <c r="K1294" s="7">
        <v>15.15002</v>
      </c>
      <c r="L1294" s="7">
        <v>0</v>
      </c>
      <c r="M1294" s="8">
        <f t="shared" si="83"/>
        <v>-1</v>
      </c>
    </row>
    <row r="1295" spans="1:13" x14ac:dyDescent="0.2">
      <c r="A1295" s="2" t="s">
        <v>128</v>
      </c>
      <c r="B1295" s="2" t="s">
        <v>86</v>
      </c>
      <c r="C1295" s="7">
        <v>0</v>
      </c>
      <c r="D1295" s="7">
        <v>0</v>
      </c>
      <c r="E1295" s="8" t="str">
        <f t="shared" si="80"/>
        <v/>
      </c>
      <c r="F1295" s="7">
        <v>71.796790000000001</v>
      </c>
      <c r="G1295" s="7">
        <v>0</v>
      </c>
      <c r="H1295" s="8">
        <f t="shared" si="81"/>
        <v>-1</v>
      </c>
      <c r="I1295" s="7">
        <v>0</v>
      </c>
      <c r="J1295" s="8" t="str">
        <f t="shared" si="82"/>
        <v/>
      </c>
      <c r="K1295" s="7">
        <v>71.796790000000001</v>
      </c>
      <c r="L1295" s="7">
        <v>0</v>
      </c>
      <c r="M1295" s="8">
        <f t="shared" si="83"/>
        <v>-1</v>
      </c>
    </row>
    <row r="1296" spans="1:13" x14ac:dyDescent="0.2">
      <c r="A1296" s="2" t="s">
        <v>128</v>
      </c>
      <c r="B1296" s="2" t="s">
        <v>32</v>
      </c>
      <c r="C1296" s="7">
        <v>0</v>
      </c>
      <c r="D1296" s="7">
        <v>0</v>
      </c>
      <c r="E1296" s="8" t="str">
        <f t="shared" si="80"/>
        <v/>
      </c>
      <c r="F1296" s="7">
        <v>183.59531000000001</v>
      </c>
      <c r="G1296" s="7">
        <v>63.790610000000001</v>
      </c>
      <c r="H1296" s="8">
        <f t="shared" si="81"/>
        <v>-0.65254771486265084</v>
      </c>
      <c r="I1296" s="7">
        <v>55.311990000000002</v>
      </c>
      <c r="J1296" s="8">
        <f t="shared" si="82"/>
        <v>0.15328719867066787</v>
      </c>
      <c r="K1296" s="7">
        <v>368.61673999999999</v>
      </c>
      <c r="L1296" s="7">
        <v>119.1026</v>
      </c>
      <c r="M1296" s="8">
        <f t="shared" si="83"/>
        <v>-0.67689313295972398</v>
      </c>
    </row>
    <row r="1297" spans="1:13" x14ac:dyDescent="0.2">
      <c r="A1297" s="2" t="s">
        <v>128</v>
      </c>
      <c r="B1297" s="2" t="s">
        <v>57</v>
      </c>
      <c r="C1297" s="7">
        <v>0</v>
      </c>
      <c r="D1297" s="7">
        <v>0</v>
      </c>
      <c r="E1297" s="8" t="str">
        <f t="shared" si="80"/>
        <v/>
      </c>
      <c r="F1297" s="7">
        <v>188.46202</v>
      </c>
      <c r="G1297" s="7">
        <v>31.091000000000001</v>
      </c>
      <c r="H1297" s="8">
        <f t="shared" si="81"/>
        <v>-0.83502776845966098</v>
      </c>
      <c r="I1297" s="7">
        <v>1.48685</v>
      </c>
      <c r="J1297" s="8">
        <f t="shared" si="82"/>
        <v>19.910650031946734</v>
      </c>
      <c r="K1297" s="7">
        <v>188.46202</v>
      </c>
      <c r="L1297" s="7">
        <v>32.577849999999998</v>
      </c>
      <c r="M1297" s="8">
        <f t="shared" si="83"/>
        <v>-0.8271383804545871</v>
      </c>
    </row>
    <row r="1298" spans="1:13" x14ac:dyDescent="0.2">
      <c r="A1298" s="2" t="s">
        <v>128</v>
      </c>
      <c r="B1298" s="2" t="s">
        <v>88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0</v>
      </c>
      <c r="J1298" s="8" t="str">
        <f t="shared" si="82"/>
        <v/>
      </c>
      <c r="K1298" s="7">
        <v>0</v>
      </c>
      <c r="L1298" s="7">
        <v>0</v>
      </c>
      <c r="M1298" s="8" t="str">
        <f t="shared" si="83"/>
        <v/>
      </c>
    </row>
    <row r="1299" spans="1:13" x14ac:dyDescent="0.2">
      <c r="A1299" s="2" t="s">
        <v>128</v>
      </c>
      <c r="B1299" s="2" t="s">
        <v>89</v>
      </c>
      <c r="C1299" s="7">
        <v>0</v>
      </c>
      <c r="D1299" s="7">
        <v>0</v>
      </c>
      <c r="E1299" s="8" t="str">
        <f t="shared" si="80"/>
        <v/>
      </c>
      <c r="F1299" s="7">
        <v>21.259309999999999</v>
      </c>
      <c r="G1299" s="7">
        <v>0</v>
      </c>
      <c r="H1299" s="8">
        <f t="shared" si="81"/>
        <v>-1</v>
      </c>
      <c r="I1299" s="7">
        <v>0</v>
      </c>
      <c r="J1299" s="8" t="str">
        <f t="shared" si="82"/>
        <v/>
      </c>
      <c r="K1299" s="7">
        <v>49.883040000000001</v>
      </c>
      <c r="L1299" s="7">
        <v>0</v>
      </c>
      <c r="M1299" s="8">
        <f t="shared" si="83"/>
        <v>-1</v>
      </c>
    </row>
    <row r="1300" spans="1:13" x14ac:dyDescent="0.2">
      <c r="A1300" s="2" t="s">
        <v>128</v>
      </c>
      <c r="B1300" s="2" t="s">
        <v>58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0</v>
      </c>
      <c r="M1300" s="8" t="str">
        <f t="shared" si="83"/>
        <v/>
      </c>
    </row>
    <row r="1301" spans="1:13" x14ac:dyDescent="0.2">
      <c r="A1301" s="2" t="s">
        <v>128</v>
      </c>
      <c r="B1301" s="2" t="s">
        <v>33</v>
      </c>
      <c r="C1301" s="7">
        <v>0</v>
      </c>
      <c r="D1301" s="7">
        <v>0</v>
      </c>
      <c r="E1301" s="8" t="str">
        <f t="shared" si="80"/>
        <v/>
      </c>
      <c r="F1301" s="7">
        <v>11.62834</v>
      </c>
      <c r="G1301" s="7">
        <v>0</v>
      </c>
      <c r="H1301" s="8">
        <f t="shared" si="81"/>
        <v>-1</v>
      </c>
      <c r="I1301" s="7">
        <v>10.656359999999999</v>
      </c>
      <c r="J1301" s="8">
        <f t="shared" si="82"/>
        <v>-1</v>
      </c>
      <c r="K1301" s="7">
        <v>15.79824</v>
      </c>
      <c r="L1301" s="7">
        <v>10.656359999999999</v>
      </c>
      <c r="M1301" s="8">
        <f t="shared" si="83"/>
        <v>-0.32547169811320753</v>
      </c>
    </row>
    <row r="1302" spans="1:13" x14ac:dyDescent="0.2">
      <c r="A1302" s="2" t="s">
        <v>128</v>
      </c>
      <c r="B1302" s="2" t="s">
        <v>60</v>
      </c>
      <c r="C1302" s="7">
        <v>0</v>
      </c>
      <c r="D1302" s="7">
        <v>0</v>
      </c>
      <c r="E1302" s="8" t="str">
        <f t="shared" si="80"/>
        <v/>
      </c>
      <c r="F1302" s="7">
        <v>12.5748</v>
      </c>
      <c r="G1302" s="7">
        <v>0</v>
      </c>
      <c r="H1302" s="8">
        <f t="shared" si="81"/>
        <v>-1</v>
      </c>
      <c r="I1302" s="7">
        <v>0</v>
      </c>
      <c r="J1302" s="8" t="str">
        <f t="shared" si="82"/>
        <v/>
      </c>
      <c r="K1302" s="7">
        <v>25.401240000000001</v>
      </c>
      <c r="L1302" s="7">
        <v>0</v>
      </c>
      <c r="M1302" s="8">
        <f t="shared" si="83"/>
        <v>-1</v>
      </c>
    </row>
    <row r="1303" spans="1:13" x14ac:dyDescent="0.2">
      <c r="A1303" s="2" t="s">
        <v>128</v>
      </c>
      <c r="B1303" s="2" t="s">
        <v>34</v>
      </c>
      <c r="C1303" s="7">
        <v>0</v>
      </c>
      <c r="D1303" s="7">
        <v>0</v>
      </c>
      <c r="E1303" s="8" t="str">
        <f t="shared" si="80"/>
        <v/>
      </c>
      <c r="F1303" s="7">
        <v>858.85109999999997</v>
      </c>
      <c r="G1303" s="7">
        <v>738.30121999999994</v>
      </c>
      <c r="H1303" s="8">
        <f t="shared" si="81"/>
        <v>-0.14036179263204063</v>
      </c>
      <c r="I1303" s="7">
        <v>514.32511999999997</v>
      </c>
      <c r="J1303" s="8">
        <f t="shared" si="82"/>
        <v>0.43547571621623304</v>
      </c>
      <c r="K1303" s="7">
        <v>2080.6155399999998</v>
      </c>
      <c r="L1303" s="7">
        <v>1252.62634</v>
      </c>
      <c r="M1303" s="8">
        <f t="shared" si="83"/>
        <v>-0.3979539631814919</v>
      </c>
    </row>
    <row r="1304" spans="1:13" x14ac:dyDescent="0.2">
      <c r="A1304" s="2" t="s">
        <v>128</v>
      </c>
      <c r="B1304" s="2" t="s">
        <v>91</v>
      </c>
      <c r="C1304" s="7">
        <v>0</v>
      </c>
      <c r="D1304" s="7">
        <v>37.388979999999997</v>
      </c>
      <c r="E1304" s="8" t="str">
        <f t="shared" si="80"/>
        <v/>
      </c>
      <c r="F1304" s="7">
        <v>95.9</v>
      </c>
      <c r="G1304" s="7">
        <v>195.34806</v>
      </c>
      <c r="H1304" s="8">
        <f t="shared" si="81"/>
        <v>1.0369974973931178</v>
      </c>
      <c r="I1304" s="7">
        <v>79.099999999999994</v>
      </c>
      <c r="J1304" s="8">
        <f t="shared" si="82"/>
        <v>1.4696341340075856</v>
      </c>
      <c r="K1304" s="7">
        <v>136.31299999999999</v>
      </c>
      <c r="L1304" s="7">
        <v>274.44806</v>
      </c>
      <c r="M1304" s="8">
        <f t="shared" si="83"/>
        <v>1.0133667368482833</v>
      </c>
    </row>
    <row r="1305" spans="1:13" x14ac:dyDescent="0.2">
      <c r="A1305" s="2" t="s">
        <v>128</v>
      </c>
      <c r="B1305" s="2" t="s">
        <v>35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0</v>
      </c>
      <c r="L1305" s="7">
        <v>0</v>
      </c>
      <c r="M1305" s="8" t="str">
        <f t="shared" si="83"/>
        <v/>
      </c>
    </row>
    <row r="1306" spans="1:13" x14ac:dyDescent="0.2">
      <c r="A1306" s="2" t="s">
        <v>128</v>
      </c>
      <c r="B1306" s="2" t="s">
        <v>61</v>
      </c>
      <c r="C1306" s="7">
        <v>0</v>
      </c>
      <c r="D1306" s="7">
        <v>0</v>
      </c>
      <c r="E1306" s="8" t="str">
        <f t="shared" si="80"/>
        <v/>
      </c>
      <c r="F1306" s="7">
        <v>0</v>
      </c>
      <c r="G1306" s="7">
        <v>0</v>
      </c>
      <c r="H1306" s="8" t="str">
        <f t="shared" si="81"/>
        <v/>
      </c>
      <c r="I1306" s="7">
        <v>0</v>
      </c>
      <c r="J1306" s="8" t="str">
        <f t="shared" si="82"/>
        <v/>
      </c>
      <c r="K1306" s="7">
        <v>0</v>
      </c>
      <c r="L1306" s="7">
        <v>0</v>
      </c>
      <c r="M1306" s="8" t="str">
        <f t="shared" si="83"/>
        <v/>
      </c>
    </row>
    <row r="1307" spans="1:13" x14ac:dyDescent="0.2">
      <c r="A1307" s="2" t="s">
        <v>128</v>
      </c>
      <c r="B1307" s="2" t="s">
        <v>36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0</v>
      </c>
      <c r="M1307" s="8" t="str">
        <f t="shared" si="83"/>
        <v/>
      </c>
    </row>
    <row r="1308" spans="1:13" x14ac:dyDescent="0.2">
      <c r="A1308" s="4" t="s">
        <v>128</v>
      </c>
      <c r="B1308" s="4" t="s">
        <v>15</v>
      </c>
      <c r="C1308" s="9">
        <v>171.21598</v>
      </c>
      <c r="D1308" s="9">
        <v>499.54899</v>
      </c>
      <c r="E1308" s="10">
        <f t="shared" si="80"/>
        <v>1.9176540063608547</v>
      </c>
      <c r="F1308" s="9">
        <v>29133.742750000001</v>
      </c>
      <c r="G1308" s="9">
        <v>18594.288270000001</v>
      </c>
      <c r="H1308" s="10">
        <f t="shared" si="81"/>
        <v>-0.36176108818013097</v>
      </c>
      <c r="I1308" s="9">
        <v>20841.32719</v>
      </c>
      <c r="J1308" s="10">
        <f t="shared" si="82"/>
        <v>-0.10781649841753671</v>
      </c>
      <c r="K1308" s="9">
        <v>74906.471120000002</v>
      </c>
      <c r="L1308" s="9">
        <v>39435.615460000001</v>
      </c>
      <c r="M1308" s="10">
        <f t="shared" si="83"/>
        <v>-0.47353526510647881</v>
      </c>
    </row>
    <row r="1309" spans="1:13" x14ac:dyDescent="0.2">
      <c r="A1309" s="2" t="s">
        <v>129</v>
      </c>
      <c r="B1309" s="2" t="s">
        <v>19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2.88</v>
      </c>
      <c r="L1309" s="7">
        <v>0</v>
      </c>
      <c r="M1309" s="8">
        <f t="shared" si="83"/>
        <v>-1</v>
      </c>
    </row>
    <row r="1310" spans="1:13" x14ac:dyDescent="0.2">
      <c r="A1310" s="2" t="s">
        <v>129</v>
      </c>
      <c r="B1310" s="2" t="s">
        <v>9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0</v>
      </c>
      <c r="L1310" s="7">
        <v>0</v>
      </c>
      <c r="M1310" s="8" t="str">
        <f t="shared" si="83"/>
        <v/>
      </c>
    </row>
    <row r="1311" spans="1:13" x14ac:dyDescent="0.2">
      <c r="A1311" s="2" t="s">
        <v>129</v>
      </c>
      <c r="B1311" s="2" t="s">
        <v>10</v>
      </c>
      <c r="C1311" s="7">
        <v>0</v>
      </c>
      <c r="D1311" s="7">
        <v>0</v>
      </c>
      <c r="E1311" s="8" t="str">
        <f t="shared" si="80"/>
        <v/>
      </c>
      <c r="F1311" s="7">
        <v>4.5869999999999997</v>
      </c>
      <c r="G1311" s="7">
        <v>0</v>
      </c>
      <c r="H1311" s="8">
        <f t="shared" si="81"/>
        <v>-1</v>
      </c>
      <c r="I1311" s="7">
        <v>0</v>
      </c>
      <c r="J1311" s="8" t="str">
        <f t="shared" si="82"/>
        <v/>
      </c>
      <c r="K1311" s="7">
        <v>4.5869999999999997</v>
      </c>
      <c r="L1311" s="7">
        <v>0</v>
      </c>
      <c r="M1311" s="8">
        <f t="shared" si="83"/>
        <v>-1</v>
      </c>
    </row>
    <row r="1312" spans="1:13" x14ac:dyDescent="0.2">
      <c r="A1312" s="2" t="s">
        <v>129</v>
      </c>
      <c r="B1312" s="2" t="s">
        <v>11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18.412269999999999</v>
      </c>
      <c r="L1312" s="7">
        <v>0</v>
      </c>
      <c r="M1312" s="8">
        <f t="shared" si="83"/>
        <v>-1</v>
      </c>
    </row>
    <row r="1313" spans="1:13" x14ac:dyDescent="0.2">
      <c r="A1313" s="2" t="s">
        <v>129</v>
      </c>
      <c r="B1313" s="2" t="s">
        <v>12</v>
      </c>
      <c r="C1313" s="7">
        <v>0</v>
      </c>
      <c r="D1313" s="7">
        <v>0</v>
      </c>
      <c r="E1313" s="8" t="str">
        <f t="shared" si="80"/>
        <v/>
      </c>
      <c r="F1313" s="7">
        <v>43.079940000000001</v>
      </c>
      <c r="G1313" s="7">
        <v>462.92673000000002</v>
      </c>
      <c r="H1313" s="8">
        <f t="shared" si="81"/>
        <v>9.7457607879676722</v>
      </c>
      <c r="I1313" s="7">
        <v>853.23478</v>
      </c>
      <c r="J1313" s="8">
        <f t="shared" si="82"/>
        <v>-0.45744507742640306</v>
      </c>
      <c r="K1313" s="7">
        <v>306.34589</v>
      </c>
      <c r="L1313" s="7">
        <v>1316.1615099999999</v>
      </c>
      <c r="M1313" s="8">
        <f t="shared" si="83"/>
        <v>3.296325013532905</v>
      </c>
    </row>
    <row r="1314" spans="1:13" x14ac:dyDescent="0.2">
      <c r="A1314" s="2" t="s">
        <v>129</v>
      </c>
      <c r="B1314" s="2" t="s">
        <v>26</v>
      </c>
      <c r="C1314" s="7">
        <v>0</v>
      </c>
      <c r="D1314" s="7">
        <v>0</v>
      </c>
      <c r="E1314" s="8" t="str">
        <f t="shared" si="80"/>
        <v/>
      </c>
      <c r="F1314" s="7">
        <v>6.9272</v>
      </c>
      <c r="G1314" s="7">
        <v>0</v>
      </c>
      <c r="H1314" s="8">
        <f t="shared" si="81"/>
        <v>-1</v>
      </c>
      <c r="I1314" s="7">
        <v>9.2227999999999994</v>
      </c>
      <c r="J1314" s="8">
        <f t="shared" si="82"/>
        <v>-1</v>
      </c>
      <c r="K1314" s="7">
        <v>6.9272</v>
      </c>
      <c r="L1314" s="7">
        <v>9.2227999999999994</v>
      </c>
      <c r="M1314" s="8">
        <f t="shared" si="83"/>
        <v>0.33138930592447147</v>
      </c>
    </row>
    <row r="1315" spans="1:13" x14ac:dyDescent="0.2">
      <c r="A1315" s="2" t="s">
        <v>129</v>
      </c>
      <c r="B1315" s="2" t="s">
        <v>13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0</v>
      </c>
      <c r="L1315" s="7">
        <v>0</v>
      </c>
      <c r="M1315" s="8" t="str">
        <f t="shared" si="83"/>
        <v/>
      </c>
    </row>
    <row r="1316" spans="1:13" x14ac:dyDescent="0.2">
      <c r="A1316" s="2" t="s">
        <v>129</v>
      </c>
      <c r="B1316" s="2" t="s">
        <v>14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0.96750000000000003</v>
      </c>
      <c r="H1316" s="8" t="str">
        <f t="shared" si="81"/>
        <v/>
      </c>
      <c r="I1316" s="7">
        <v>0</v>
      </c>
      <c r="J1316" s="8" t="str">
        <f t="shared" si="82"/>
        <v/>
      </c>
      <c r="K1316" s="7">
        <v>0</v>
      </c>
      <c r="L1316" s="7">
        <v>0.96750000000000003</v>
      </c>
      <c r="M1316" s="8" t="str">
        <f t="shared" si="83"/>
        <v/>
      </c>
    </row>
    <row r="1317" spans="1:13" x14ac:dyDescent="0.2">
      <c r="A1317" s="2" t="s">
        <v>129</v>
      </c>
      <c r="B1317" s="2" t="s">
        <v>82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0</v>
      </c>
      <c r="L1317" s="7">
        <v>0</v>
      </c>
      <c r="M1317" s="8" t="str">
        <f t="shared" si="83"/>
        <v/>
      </c>
    </row>
    <row r="1318" spans="1:13" x14ac:dyDescent="0.2">
      <c r="A1318" s="2" t="s">
        <v>129</v>
      </c>
      <c r="B1318" s="2" t="s">
        <v>29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31.692779999999999</v>
      </c>
      <c r="L1318" s="7">
        <v>0</v>
      </c>
      <c r="M1318" s="8">
        <f t="shared" si="83"/>
        <v>-1</v>
      </c>
    </row>
    <row r="1319" spans="1:13" x14ac:dyDescent="0.2">
      <c r="A1319" s="2" t="s">
        <v>129</v>
      </c>
      <c r="B1319" s="2" t="s">
        <v>30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0</v>
      </c>
      <c r="M1319" s="8" t="str">
        <f t="shared" si="83"/>
        <v/>
      </c>
    </row>
    <row r="1320" spans="1:13" x14ac:dyDescent="0.2">
      <c r="A1320" s="2" t="s">
        <v>129</v>
      </c>
      <c r="B1320" s="2" t="s">
        <v>85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10.1974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0</v>
      </c>
      <c r="L1320" s="7">
        <v>10.1974</v>
      </c>
      <c r="M1320" s="8" t="str">
        <f t="shared" si="83"/>
        <v/>
      </c>
    </row>
    <row r="1321" spans="1:13" x14ac:dyDescent="0.2">
      <c r="A1321" s="2" t="s">
        <v>129</v>
      </c>
      <c r="B1321" s="2" t="s">
        <v>58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0</v>
      </c>
      <c r="M1321" s="8" t="str">
        <f t="shared" si="83"/>
        <v/>
      </c>
    </row>
    <row r="1322" spans="1:13" x14ac:dyDescent="0.2">
      <c r="A1322" s="2" t="s">
        <v>129</v>
      </c>
      <c r="B1322" s="2" t="s">
        <v>60</v>
      </c>
      <c r="C1322" s="7">
        <v>0</v>
      </c>
      <c r="D1322" s="7">
        <v>0</v>
      </c>
      <c r="E1322" s="8" t="str">
        <f t="shared" si="80"/>
        <v/>
      </c>
      <c r="F1322" s="7">
        <v>39.59075</v>
      </c>
      <c r="G1322" s="7">
        <v>0</v>
      </c>
      <c r="H1322" s="8">
        <f t="shared" si="81"/>
        <v>-1</v>
      </c>
      <c r="I1322" s="7">
        <v>19.099250000000001</v>
      </c>
      <c r="J1322" s="8">
        <f t="shared" si="82"/>
        <v>-1</v>
      </c>
      <c r="K1322" s="7">
        <v>39.59075</v>
      </c>
      <c r="L1322" s="7">
        <v>19.099250000000001</v>
      </c>
      <c r="M1322" s="8">
        <f t="shared" si="83"/>
        <v>-0.51758302128653788</v>
      </c>
    </row>
    <row r="1323" spans="1:13" x14ac:dyDescent="0.2">
      <c r="A1323" s="4" t="s">
        <v>129</v>
      </c>
      <c r="B1323" s="4" t="s">
        <v>15</v>
      </c>
      <c r="C1323" s="9">
        <v>0</v>
      </c>
      <c r="D1323" s="9">
        <v>0</v>
      </c>
      <c r="E1323" s="10" t="str">
        <f t="shared" si="80"/>
        <v/>
      </c>
      <c r="F1323" s="9">
        <v>94.184889999999996</v>
      </c>
      <c r="G1323" s="9">
        <v>474.09163000000001</v>
      </c>
      <c r="H1323" s="10">
        <f t="shared" si="81"/>
        <v>4.0336272622922849</v>
      </c>
      <c r="I1323" s="9">
        <v>881.55682999999999</v>
      </c>
      <c r="J1323" s="10">
        <f t="shared" si="82"/>
        <v>-0.46221092745659964</v>
      </c>
      <c r="K1323" s="9">
        <v>410.43588999999997</v>
      </c>
      <c r="L1323" s="9">
        <v>1355.6484599999999</v>
      </c>
      <c r="M1323" s="10">
        <f t="shared" si="83"/>
        <v>2.3029481413041144</v>
      </c>
    </row>
    <row r="1324" spans="1:13" x14ac:dyDescent="0.2">
      <c r="A1324" s="2" t="s">
        <v>130</v>
      </c>
      <c r="B1324" s="2" t="s">
        <v>10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0</v>
      </c>
      <c r="H1324" s="8" t="str">
        <f t="shared" si="81"/>
        <v/>
      </c>
      <c r="I1324" s="7">
        <v>0</v>
      </c>
      <c r="J1324" s="8" t="str">
        <f t="shared" si="82"/>
        <v/>
      </c>
      <c r="K1324" s="7">
        <v>0</v>
      </c>
      <c r="L1324" s="7">
        <v>0</v>
      </c>
      <c r="M1324" s="8" t="str">
        <f t="shared" si="83"/>
        <v/>
      </c>
    </row>
    <row r="1325" spans="1:13" x14ac:dyDescent="0.2">
      <c r="A1325" s="2" t="s">
        <v>130</v>
      </c>
      <c r="B1325" s="2" t="s">
        <v>44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0</v>
      </c>
      <c r="J1325" s="8" t="str">
        <f t="shared" si="82"/>
        <v/>
      </c>
      <c r="K1325" s="7">
        <v>0</v>
      </c>
      <c r="L1325" s="7">
        <v>0</v>
      </c>
      <c r="M1325" s="8" t="str">
        <f t="shared" si="83"/>
        <v/>
      </c>
    </row>
    <row r="1326" spans="1:13" x14ac:dyDescent="0.2">
      <c r="A1326" s="2" t="s">
        <v>130</v>
      </c>
      <c r="B1326" s="2" t="s">
        <v>12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0</v>
      </c>
      <c r="J1326" s="8" t="str">
        <f t="shared" si="82"/>
        <v/>
      </c>
      <c r="K1326" s="7">
        <v>0</v>
      </c>
      <c r="L1326" s="7">
        <v>0</v>
      </c>
      <c r="M1326" s="8" t="str">
        <f t="shared" si="83"/>
        <v/>
      </c>
    </row>
    <row r="1327" spans="1:13" x14ac:dyDescent="0.2">
      <c r="A1327" s="2" t="s">
        <v>130</v>
      </c>
      <c r="B1327" s="2" t="s">
        <v>26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0</v>
      </c>
      <c r="L1327" s="7">
        <v>0</v>
      </c>
      <c r="M1327" s="8" t="str">
        <f t="shared" si="83"/>
        <v/>
      </c>
    </row>
    <row r="1328" spans="1:13" x14ac:dyDescent="0.2">
      <c r="A1328" s="4" t="s">
        <v>130</v>
      </c>
      <c r="B1328" s="4" t="s">
        <v>15</v>
      </c>
      <c r="C1328" s="9">
        <v>0</v>
      </c>
      <c r="D1328" s="9">
        <v>0</v>
      </c>
      <c r="E1328" s="10" t="str">
        <f t="shared" si="80"/>
        <v/>
      </c>
      <c r="F1328" s="9">
        <v>0</v>
      </c>
      <c r="G1328" s="9">
        <v>0</v>
      </c>
      <c r="H1328" s="10" t="str">
        <f t="shared" si="81"/>
        <v/>
      </c>
      <c r="I1328" s="9">
        <v>0</v>
      </c>
      <c r="J1328" s="10" t="str">
        <f t="shared" si="82"/>
        <v/>
      </c>
      <c r="K1328" s="9">
        <v>0</v>
      </c>
      <c r="L1328" s="9">
        <v>0</v>
      </c>
      <c r="M1328" s="10" t="str">
        <f t="shared" si="83"/>
        <v/>
      </c>
    </row>
    <row r="1329" spans="1:13" x14ac:dyDescent="0.2">
      <c r="A1329" s="2" t="s">
        <v>131</v>
      </c>
      <c r="B1329" s="2" t="s">
        <v>19</v>
      </c>
      <c r="C1329" s="7">
        <v>16.88184</v>
      </c>
      <c r="D1329" s="7">
        <v>550.79309000000001</v>
      </c>
      <c r="E1329" s="8">
        <f t="shared" si="80"/>
        <v>31.62636596484743</v>
      </c>
      <c r="F1329" s="7">
        <v>1481.4855700000001</v>
      </c>
      <c r="G1329" s="7">
        <v>4153.3044799999998</v>
      </c>
      <c r="H1329" s="8">
        <f t="shared" si="81"/>
        <v>1.8034727871159757</v>
      </c>
      <c r="I1329" s="7">
        <v>2926.2751499999999</v>
      </c>
      <c r="J1329" s="8">
        <f t="shared" si="82"/>
        <v>0.41931440725934466</v>
      </c>
      <c r="K1329" s="7">
        <v>2690.7762200000002</v>
      </c>
      <c r="L1329" s="7">
        <v>7079.5796300000002</v>
      </c>
      <c r="M1329" s="8">
        <f t="shared" si="83"/>
        <v>1.6310547779406197</v>
      </c>
    </row>
    <row r="1330" spans="1:13" x14ac:dyDescent="0.2">
      <c r="A1330" s="2" t="s">
        <v>131</v>
      </c>
      <c r="B1330" s="2" t="s">
        <v>38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315.27368999999999</v>
      </c>
      <c r="H1330" s="8" t="str">
        <f t="shared" si="81"/>
        <v/>
      </c>
      <c r="I1330" s="7">
        <v>391.33640000000003</v>
      </c>
      <c r="J1330" s="8">
        <f t="shared" si="82"/>
        <v>-0.19436656033019173</v>
      </c>
      <c r="K1330" s="7">
        <v>0</v>
      </c>
      <c r="L1330" s="7">
        <v>706.61009000000001</v>
      </c>
      <c r="M1330" s="8" t="str">
        <f t="shared" si="83"/>
        <v/>
      </c>
    </row>
    <row r="1331" spans="1:13" x14ac:dyDescent="0.2">
      <c r="A1331" s="2" t="s">
        <v>131</v>
      </c>
      <c r="B1331" s="2" t="s">
        <v>20</v>
      </c>
      <c r="C1331" s="7">
        <v>0</v>
      </c>
      <c r="D1331" s="7">
        <v>11.03077</v>
      </c>
      <c r="E1331" s="8" t="str">
        <f t="shared" si="80"/>
        <v/>
      </c>
      <c r="F1331" s="7">
        <v>54.849809999999998</v>
      </c>
      <c r="G1331" s="7">
        <v>50.157310000000003</v>
      </c>
      <c r="H1331" s="8">
        <f t="shared" si="81"/>
        <v>-8.5551800452909443E-2</v>
      </c>
      <c r="I1331" s="7">
        <v>34.026159999999997</v>
      </c>
      <c r="J1331" s="8">
        <f t="shared" si="82"/>
        <v>0.47408082487121694</v>
      </c>
      <c r="K1331" s="7">
        <v>87.83202</v>
      </c>
      <c r="L1331" s="7">
        <v>84.18347</v>
      </c>
      <c r="M1331" s="8">
        <f t="shared" si="83"/>
        <v>-4.154008982145696E-2</v>
      </c>
    </row>
    <row r="1332" spans="1:13" x14ac:dyDescent="0.2">
      <c r="A1332" s="2" t="s">
        <v>131</v>
      </c>
      <c r="B1332" s="2" t="s">
        <v>39</v>
      </c>
      <c r="C1332" s="7">
        <v>0</v>
      </c>
      <c r="D1332" s="7">
        <v>0</v>
      </c>
      <c r="E1332" s="8" t="str">
        <f t="shared" si="80"/>
        <v/>
      </c>
      <c r="F1332" s="7">
        <v>858.17187000000001</v>
      </c>
      <c r="G1332" s="7">
        <v>0</v>
      </c>
      <c r="H1332" s="8">
        <f t="shared" si="81"/>
        <v>-1</v>
      </c>
      <c r="I1332" s="7">
        <v>0</v>
      </c>
      <c r="J1332" s="8" t="str">
        <f t="shared" si="82"/>
        <v/>
      </c>
      <c r="K1332" s="7">
        <v>1256.40311</v>
      </c>
      <c r="L1332" s="7">
        <v>0</v>
      </c>
      <c r="M1332" s="8">
        <f t="shared" si="83"/>
        <v>-1</v>
      </c>
    </row>
    <row r="1333" spans="1:13" x14ac:dyDescent="0.2">
      <c r="A1333" s="2" t="s">
        <v>131</v>
      </c>
      <c r="B1333" s="2" t="s">
        <v>21</v>
      </c>
      <c r="C1333" s="7">
        <v>0</v>
      </c>
      <c r="D1333" s="7">
        <v>0</v>
      </c>
      <c r="E1333" s="8" t="str">
        <f t="shared" si="80"/>
        <v/>
      </c>
      <c r="F1333" s="7">
        <v>66.433920000000001</v>
      </c>
      <c r="G1333" s="7">
        <v>133.84797</v>
      </c>
      <c r="H1333" s="8">
        <f t="shared" si="81"/>
        <v>1.0147534572700212</v>
      </c>
      <c r="I1333" s="7">
        <v>14.615769999999999</v>
      </c>
      <c r="J1333" s="8">
        <f t="shared" si="82"/>
        <v>8.1577775238663452</v>
      </c>
      <c r="K1333" s="7">
        <v>66.433920000000001</v>
      </c>
      <c r="L1333" s="7">
        <v>148.46374</v>
      </c>
      <c r="M1333" s="8">
        <f t="shared" si="83"/>
        <v>1.2347580874348525</v>
      </c>
    </row>
    <row r="1334" spans="1:13" x14ac:dyDescent="0.2">
      <c r="A1334" s="2" t="s">
        <v>131</v>
      </c>
      <c r="B1334" s="2" t="s">
        <v>68</v>
      </c>
      <c r="C1334" s="7">
        <v>0</v>
      </c>
      <c r="D1334" s="7">
        <v>2.03965</v>
      </c>
      <c r="E1334" s="8" t="str">
        <f t="shared" si="80"/>
        <v/>
      </c>
      <c r="F1334" s="7">
        <v>63.599629999999998</v>
      </c>
      <c r="G1334" s="7">
        <v>15.581099999999999</v>
      </c>
      <c r="H1334" s="8">
        <f t="shared" si="81"/>
        <v>-0.75501272570296396</v>
      </c>
      <c r="I1334" s="7">
        <v>2.3420100000000001</v>
      </c>
      <c r="J1334" s="8">
        <f t="shared" si="82"/>
        <v>5.6528750944701338</v>
      </c>
      <c r="K1334" s="7">
        <v>107.73287000000001</v>
      </c>
      <c r="L1334" s="7">
        <v>17.923110000000001</v>
      </c>
      <c r="M1334" s="8">
        <f t="shared" si="83"/>
        <v>-0.83363378326410498</v>
      </c>
    </row>
    <row r="1335" spans="1:13" x14ac:dyDescent="0.2">
      <c r="A1335" s="2" t="s">
        <v>131</v>
      </c>
      <c r="B1335" s="2" t="s">
        <v>9</v>
      </c>
      <c r="C1335" s="7">
        <v>0</v>
      </c>
      <c r="D1335" s="7">
        <v>213.93135000000001</v>
      </c>
      <c r="E1335" s="8" t="str">
        <f t="shared" si="80"/>
        <v/>
      </c>
      <c r="F1335" s="7">
        <v>2419.5756799999999</v>
      </c>
      <c r="G1335" s="7">
        <v>4114.3770100000002</v>
      </c>
      <c r="H1335" s="8">
        <f t="shared" si="81"/>
        <v>0.70045394488342705</v>
      </c>
      <c r="I1335" s="7">
        <v>2220.2620900000002</v>
      </c>
      <c r="J1335" s="8">
        <f t="shared" si="82"/>
        <v>0.85310420266645171</v>
      </c>
      <c r="K1335" s="7">
        <v>4522.4176699999998</v>
      </c>
      <c r="L1335" s="7">
        <v>6334.6391000000003</v>
      </c>
      <c r="M1335" s="8">
        <f t="shared" si="83"/>
        <v>0.40071960668772122</v>
      </c>
    </row>
    <row r="1336" spans="1:13" x14ac:dyDescent="0.2">
      <c r="A1336" s="2" t="s">
        <v>131</v>
      </c>
      <c r="B1336" s="2" t="s">
        <v>40</v>
      </c>
      <c r="C1336" s="7">
        <v>114.84341000000001</v>
      </c>
      <c r="D1336" s="7">
        <v>155.32626999999999</v>
      </c>
      <c r="E1336" s="8">
        <f t="shared" si="80"/>
        <v>0.35250485857220704</v>
      </c>
      <c r="F1336" s="7">
        <v>2700.3004700000001</v>
      </c>
      <c r="G1336" s="7">
        <v>3018.6798399999998</v>
      </c>
      <c r="H1336" s="8">
        <f t="shared" si="81"/>
        <v>0.11790516408716534</v>
      </c>
      <c r="I1336" s="7">
        <v>1891.88885</v>
      </c>
      <c r="J1336" s="8">
        <f t="shared" si="82"/>
        <v>0.59559048091012312</v>
      </c>
      <c r="K1336" s="7">
        <v>5626.0591899999999</v>
      </c>
      <c r="L1336" s="7">
        <v>4910.5686900000001</v>
      </c>
      <c r="M1336" s="8">
        <f t="shared" si="83"/>
        <v>-0.12717436412182503</v>
      </c>
    </row>
    <row r="1337" spans="1:13" x14ac:dyDescent="0.2">
      <c r="A1337" s="2" t="s">
        <v>131</v>
      </c>
      <c r="B1337" s="2" t="s">
        <v>41</v>
      </c>
      <c r="C1337" s="7">
        <v>0</v>
      </c>
      <c r="D1337" s="7">
        <v>13.065580000000001</v>
      </c>
      <c r="E1337" s="8" t="str">
        <f t="shared" si="80"/>
        <v/>
      </c>
      <c r="F1337" s="7">
        <v>558.98455999999999</v>
      </c>
      <c r="G1337" s="7">
        <v>232.82418000000001</v>
      </c>
      <c r="H1337" s="8">
        <f t="shared" si="81"/>
        <v>-0.58348727914774601</v>
      </c>
      <c r="I1337" s="7">
        <v>274.36617999999999</v>
      </c>
      <c r="J1337" s="8">
        <f t="shared" si="82"/>
        <v>-0.15141078977008016</v>
      </c>
      <c r="K1337" s="7">
        <v>1089.06591</v>
      </c>
      <c r="L1337" s="7">
        <v>507.19036</v>
      </c>
      <c r="M1337" s="8">
        <f t="shared" si="83"/>
        <v>-0.53428864557885203</v>
      </c>
    </row>
    <row r="1338" spans="1:13" x14ac:dyDescent="0.2">
      <c r="A1338" s="2" t="s">
        <v>131</v>
      </c>
      <c r="B1338" s="2" t="s">
        <v>22</v>
      </c>
      <c r="C1338" s="7">
        <v>0</v>
      </c>
      <c r="D1338" s="7">
        <v>66.488299999999995</v>
      </c>
      <c r="E1338" s="8" t="str">
        <f t="shared" si="80"/>
        <v/>
      </c>
      <c r="F1338" s="7">
        <v>292.01742000000002</v>
      </c>
      <c r="G1338" s="7">
        <v>434.98036999999999</v>
      </c>
      <c r="H1338" s="8">
        <f t="shared" si="81"/>
        <v>0.48956993730031573</v>
      </c>
      <c r="I1338" s="7">
        <v>463.93786</v>
      </c>
      <c r="J1338" s="8">
        <f t="shared" si="82"/>
        <v>-6.2416742621522636E-2</v>
      </c>
      <c r="K1338" s="7">
        <v>705.19185000000004</v>
      </c>
      <c r="L1338" s="7">
        <v>898.91822999999999</v>
      </c>
      <c r="M1338" s="8">
        <f t="shared" si="83"/>
        <v>0.27471443409336049</v>
      </c>
    </row>
    <row r="1339" spans="1:13" x14ac:dyDescent="0.2">
      <c r="A1339" s="2" t="s">
        <v>131</v>
      </c>
      <c r="B1339" s="2" t="s">
        <v>70</v>
      </c>
      <c r="C1339" s="7">
        <v>0</v>
      </c>
      <c r="D1339" s="7">
        <v>0</v>
      </c>
      <c r="E1339" s="8" t="str">
        <f t="shared" si="80"/>
        <v/>
      </c>
      <c r="F1339" s="7">
        <v>0</v>
      </c>
      <c r="G1339" s="7">
        <v>11.25</v>
      </c>
      <c r="H1339" s="8" t="str">
        <f t="shared" si="81"/>
        <v/>
      </c>
      <c r="I1339" s="7">
        <v>0</v>
      </c>
      <c r="J1339" s="8" t="str">
        <f t="shared" si="82"/>
        <v/>
      </c>
      <c r="K1339" s="7">
        <v>0</v>
      </c>
      <c r="L1339" s="7">
        <v>11.25</v>
      </c>
      <c r="M1339" s="8" t="str">
        <f t="shared" si="83"/>
        <v/>
      </c>
    </row>
    <row r="1340" spans="1:13" x14ac:dyDescent="0.2">
      <c r="A1340" s="2" t="s">
        <v>131</v>
      </c>
      <c r="B1340" s="2" t="s">
        <v>101</v>
      </c>
      <c r="C1340" s="7">
        <v>0</v>
      </c>
      <c r="D1340" s="7">
        <v>4.5809499999999996</v>
      </c>
      <c r="E1340" s="8" t="str">
        <f t="shared" si="80"/>
        <v/>
      </c>
      <c r="F1340" s="7">
        <v>90.665379999999999</v>
      </c>
      <c r="G1340" s="7">
        <v>11.59834</v>
      </c>
      <c r="H1340" s="8">
        <f t="shared" si="81"/>
        <v>-0.87207531695118912</v>
      </c>
      <c r="I1340" s="7">
        <v>1.12005</v>
      </c>
      <c r="J1340" s="8">
        <f t="shared" si="82"/>
        <v>9.3551984286415788</v>
      </c>
      <c r="K1340" s="7">
        <v>171.78721999999999</v>
      </c>
      <c r="L1340" s="7">
        <v>12.718389999999999</v>
      </c>
      <c r="M1340" s="8">
        <f t="shared" si="83"/>
        <v>-0.92596428302408063</v>
      </c>
    </row>
    <row r="1341" spans="1:13" x14ac:dyDescent="0.2">
      <c r="A1341" s="2" t="s">
        <v>131</v>
      </c>
      <c r="B1341" s="2" t="s">
        <v>71</v>
      </c>
      <c r="C1341" s="7">
        <v>0</v>
      </c>
      <c r="D1341" s="7">
        <v>0</v>
      </c>
      <c r="E1341" s="8" t="str">
        <f t="shared" si="80"/>
        <v/>
      </c>
      <c r="F1341" s="7">
        <v>44.35754</v>
      </c>
      <c r="G1341" s="7">
        <v>152.36777000000001</v>
      </c>
      <c r="H1341" s="8">
        <f t="shared" si="81"/>
        <v>2.4349914355034117</v>
      </c>
      <c r="I1341" s="7">
        <v>0</v>
      </c>
      <c r="J1341" s="8" t="str">
        <f t="shared" si="82"/>
        <v/>
      </c>
      <c r="K1341" s="7">
        <v>44.35754</v>
      </c>
      <c r="L1341" s="7">
        <v>152.36777000000001</v>
      </c>
      <c r="M1341" s="8">
        <f t="shared" si="83"/>
        <v>2.4349914355034117</v>
      </c>
    </row>
    <row r="1342" spans="1:13" x14ac:dyDescent="0.2">
      <c r="A1342" s="2" t="s">
        <v>131</v>
      </c>
      <c r="B1342" s="2" t="s">
        <v>23</v>
      </c>
      <c r="C1342" s="7">
        <v>0</v>
      </c>
      <c r="D1342" s="7">
        <v>2.3265199999999999</v>
      </c>
      <c r="E1342" s="8" t="str">
        <f t="shared" si="80"/>
        <v/>
      </c>
      <c r="F1342" s="7">
        <v>45.964820000000003</v>
      </c>
      <c r="G1342" s="7">
        <v>30.138500000000001</v>
      </c>
      <c r="H1342" s="8">
        <f t="shared" si="81"/>
        <v>-0.34431375995815938</v>
      </c>
      <c r="I1342" s="7">
        <v>57.991630000000001</v>
      </c>
      <c r="J1342" s="8">
        <f t="shared" si="82"/>
        <v>-0.48029569094712465</v>
      </c>
      <c r="K1342" s="7">
        <v>65.277450000000002</v>
      </c>
      <c r="L1342" s="7">
        <v>88.130129999999994</v>
      </c>
      <c r="M1342" s="8">
        <f t="shared" si="83"/>
        <v>0.350085366386095</v>
      </c>
    </row>
    <row r="1343" spans="1:13" x14ac:dyDescent="0.2">
      <c r="A1343" s="2" t="s">
        <v>131</v>
      </c>
      <c r="B1343" s="2" t="s">
        <v>63</v>
      </c>
      <c r="C1343" s="7">
        <v>0</v>
      </c>
      <c r="D1343" s="7">
        <v>0</v>
      </c>
      <c r="E1343" s="8" t="str">
        <f t="shared" si="80"/>
        <v/>
      </c>
      <c r="F1343" s="7">
        <v>25.21407</v>
      </c>
      <c r="G1343" s="7">
        <v>18.437639999999998</v>
      </c>
      <c r="H1343" s="8">
        <f t="shared" si="81"/>
        <v>-0.26875589700512459</v>
      </c>
      <c r="I1343" s="7">
        <v>0</v>
      </c>
      <c r="J1343" s="8" t="str">
        <f t="shared" si="82"/>
        <v/>
      </c>
      <c r="K1343" s="7">
        <v>28.27337</v>
      </c>
      <c r="L1343" s="7">
        <v>18.437639999999998</v>
      </c>
      <c r="M1343" s="8">
        <f t="shared" si="83"/>
        <v>-0.3478796478806736</v>
      </c>
    </row>
    <row r="1344" spans="1:13" x14ac:dyDescent="0.2">
      <c r="A1344" s="2" t="s">
        <v>131</v>
      </c>
      <c r="B1344" s="2" t="s">
        <v>42</v>
      </c>
      <c r="C1344" s="7">
        <v>0</v>
      </c>
      <c r="D1344" s="7">
        <v>0</v>
      </c>
      <c r="E1344" s="8" t="str">
        <f t="shared" si="80"/>
        <v/>
      </c>
      <c r="F1344" s="7">
        <v>28.52674</v>
      </c>
      <c r="G1344" s="7">
        <v>0.79425000000000001</v>
      </c>
      <c r="H1344" s="8">
        <f t="shared" si="81"/>
        <v>-0.97215770186148154</v>
      </c>
      <c r="I1344" s="7">
        <v>0.67286999999999997</v>
      </c>
      <c r="J1344" s="8">
        <f t="shared" si="82"/>
        <v>0.18039145748807361</v>
      </c>
      <c r="K1344" s="7">
        <v>49.366909999999997</v>
      </c>
      <c r="L1344" s="7">
        <v>1.46712</v>
      </c>
      <c r="M1344" s="8">
        <f t="shared" si="83"/>
        <v>-0.97028130786391131</v>
      </c>
    </row>
    <row r="1345" spans="1:13" x14ac:dyDescent="0.2">
      <c r="A1345" s="2" t="s">
        <v>131</v>
      </c>
      <c r="B1345" s="2" t="s">
        <v>10</v>
      </c>
      <c r="C1345" s="7">
        <v>150.44399000000001</v>
      </c>
      <c r="D1345" s="7">
        <v>306.79037</v>
      </c>
      <c r="E1345" s="8">
        <f t="shared" si="80"/>
        <v>1.0392331391902059</v>
      </c>
      <c r="F1345" s="7">
        <v>7673.7192500000001</v>
      </c>
      <c r="G1345" s="7">
        <v>8607.6440999999995</v>
      </c>
      <c r="H1345" s="8">
        <f t="shared" si="81"/>
        <v>0.1217043287060573</v>
      </c>
      <c r="I1345" s="7">
        <v>6698.2605400000002</v>
      </c>
      <c r="J1345" s="8">
        <f t="shared" si="82"/>
        <v>0.28505662755244199</v>
      </c>
      <c r="K1345" s="7">
        <v>13307.55026</v>
      </c>
      <c r="L1345" s="7">
        <v>15305.904640000001</v>
      </c>
      <c r="M1345" s="8">
        <f t="shared" si="83"/>
        <v>0.15016696093244741</v>
      </c>
    </row>
    <row r="1346" spans="1:13" x14ac:dyDescent="0.2">
      <c r="A1346" s="2" t="s">
        <v>131</v>
      </c>
      <c r="B1346" s="2" t="s">
        <v>64</v>
      </c>
      <c r="C1346" s="7">
        <v>0</v>
      </c>
      <c r="D1346" s="7">
        <v>0</v>
      </c>
      <c r="E1346" s="8" t="str">
        <f t="shared" si="80"/>
        <v/>
      </c>
      <c r="F1346" s="7">
        <v>14.38857</v>
      </c>
      <c r="G1346" s="7">
        <v>9.92408</v>
      </c>
      <c r="H1346" s="8">
        <f t="shared" si="81"/>
        <v>-0.31028031277604373</v>
      </c>
      <c r="I1346" s="7">
        <v>17.642140000000001</v>
      </c>
      <c r="J1346" s="8">
        <f t="shared" si="82"/>
        <v>-0.43747867322218281</v>
      </c>
      <c r="K1346" s="7">
        <v>41.424729999999997</v>
      </c>
      <c r="L1346" s="7">
        <v>27.566220000000001</v>
      </c>
      <c r="M1346" s="8">
        <f t="shared" si="83"/>
        <v>-0.33454677918238684</v>
      </c>
    </row>
    <row r="1347" spans="1:13" x14ac:dyDescent="0.2">
      <c r="A1347" s="2" t="s">
        <v>131</v>
      </c>
      <c r="B1347" s="2" t="s">
        <v>43</v>
      </c>
      <c r="C1347" s="7">
        <v>0</v>
      </c>
      <c r="D1347" s="7">
        <v>37.489719999999998</v>
      </c>
      <c r="E1347" s="8" t="str">
        <f t="shared" si="80"/>
        <v/>
      </c>
      <c r="F1347" s="7">
        <v>15.76112</v>
      </c>
      <c r="G1347" s="7">
        <v>178.922</v>
      </c>
      <c r="H1347" s="8">
        <f t="shared" si="81"/>
        <v>10.352112032647426</v>
      </c>
      <c r="I1347" s="7">
        <v>0</v>
      </c>
      <c r="J1347" s="8" t="str">
        <f t="shared" si="82"/>
        <v/>
      </c>
      <c r="K1347" s="7">
        <v>15.76112</v>
      </c>
      <c r="L1347" s="7">
        <v>178.922</v>
      </c>
      <c r="M1347" s="8">
        <f t="shared" si="83"/>
        <v>10.352112032647426</v>
      </c>
    </row>
    <row r="1348" spans="1:13" x14ac:dyDescent="0.2">
      <c r="A1348" s="2" t="s">
        <v>131</v>
      </c>
      <c r="B1348" s="2" t="s">
        <v>24</v>
      </c>
      <c r="C1348" s="7">
        <v>0</v>
      </c>
      <c r="D1348" s="7">
        <v>18.357949999999999</v>
      </c>
      <c r="E1348" s="8" t="str">
        <f t="shared" si="80"/>
        <v/>
      </c>
      <c r="F1348" s="7">
        <v>362.04367000000002</v>
      </c>
      <c r="G1348" s="7">
        <v>250.47460000000001</v>
      </c>
      <c r="H1348" s="8">
        <f t="shared" si="81"/>
        <v>-0.30816467527246094</v>
      </c>
      <c r="I1348" s="7">
        <v>387.64051000000001</v>
      </c>
      <c r="J1348" s="8">
        <f t="shared" si="82"/>
        <v>-0.35384823428284107</v>
      </c>
      <c r="K1348" s="7">
        <v>659.03565000000003</v>
      </c>
      <c r="L1348" s="7">
        <v>638.11510999999996</v>
      </c>
      <c r="M1348" s="8">
        <f t="shared" si="83"/>
        <v>-3.1744170440552111E-2</v>
      </c>
    </row>
    <row r="1349" spans="1:13" x14ac:dyDescent="0.2">
      <c r="A1349" s="2" t="s">
        <v>131</v>
      </c>
      <c r="B1349" s="2" t="s">
        <v>44</v>
      </c>
      <c r="C1349" s="7">
        <v>0</v>
      </c>
      <c r="D1349" s="7">
        <v>88.285240000000002</v>
      </c>
      <c r="E1349" s="8" t="str">
        <f t="shared" ref="E1349:E1412" si="84">IF(C1349=0,"",(D1349/C1349-1))</f>
        <v/>
      </c>
      <c r="F1349" s="7">
        <v>1412.7523100000001</v>
      </c>
      <c r="G1349" s="7">
        <v>1463.3521499999999</v>
      </c>
      <c r="H1349" s="8">
        <f t="shared" ref="H1349:H1412" si="85">IF(F1349=0,"",(G1349/F1349-1))</f>
        <v>3.5816497797833913E-2</v>
      </c>
      <c r="I1349" s="7">
        <v>1701.13049</v>
      </c>
      <c r="J1349" s="8">
        <f t="shared" ref="J1349:J1412" si="86">IF(I1349=0,"",(G1349/I1349-1))</f>
        <v>-0.13977666110728526</v>
      </c>
      <c r="K1349" s="7">
        <v>3470.0739400000002</v>
      </c>
      <c r="L1349" s="7">
        <v>3164.4826400000002</v>
      </c>
      <c r="M1349" s="8">
        <f t="shared" ref="M1349:M1412" si="87">IF(K1349=0,"",(L1349/K1349-1))</f>
        <v>-8.8064780544705012E-2</v>
      </c>
    </row>
    <row r="1350" spans="1:13" x14ac:dyDescent="0.2">
      <c r="A1350" s="2" t="s">
        <v>131</v>
      </c>
      <c r="B1350" s="2" t="s">
        <v>45</v>
      </c>
      <c r="C1350" s="7">
        <v>0</v>
      </c>
      <c r="D1350" s="7">
        <v>0</v>
      </c>
      <c r="E1350" s="8" t="str">
        <f t="shared" si="84"/>
        <v/>
      </c>
      <c r="F1350" s="7">
        <v>0</v>
      </c>
      <c r="G1350" s="7">
        <v>21.385339999999999</v>
      </c>
      <c r="H1350" s="8" t="str">
        <f t="shared" si="85"/>
        <v/>
      </c>
      <c r="I1350" s="7">
        <v>10.76693</v>
      </c>
      <c r="J1350" s="8">
        <f t="shared" si="86"/>
        <v>0.98620591013408632</v>
      </c>
      <c r="K1350" s="7">
        <v>4.9349999999999996</v>
      </c>
      <c r="L1350" s="7">
        <v>32.152270000000001</v>
      </c>
      <c r="M1350" s="8">
        <f t="shared" si="87"/>
        <v>5.5151509625126653</v>
      </c>
    </row>
    <row r="1351" spans="1:13" x14ac:dyDescent="0.2">
      <c r="A1351" s="2" t="s">
        <v>131</v>
      </c>
      <c r="B1351" s="2" t="s">
        <v>25</v>
      </c>
      <c r="C1351" s="7">
        <v>0</v>
      </c>
      <c r="D1351" s="7">
        <v>0</v>
      </c>
      <c r="E1351" s="8" t="str">
        <f t="shared" si="84"/>
        <v/>
      </c>
      <c r="F1351" s="7">
        <v>625.77855</v>
      </c>
      <c r="G1351" s="7">
        <v>74.752709999999993</v>
      </c>
      <c r="H1351" s="8">
        <f t="shared" si="85"/>
        <v>-0.88054446736788916</v>
      </c>
      <c r="I1351" s="7">
        <v>110.01094000000001</v>
      </c>
      <c r="J1351" s="8">
        <f t="shared" si="86"/>
        <v>-0.32049748870430528</v>
      </c>
      <c r="K1351" s="7">
        <v>1283.11871</v>
      </c>
      <c r="L1351" s="7">
        <v>184.76365000000001</v>
      </c>
      <c r="M1351" s="8">
        <f t="shared" si="87"/>
        <v>-0.85600424297452571</v>
      </c>
    </row>
    <row r="1352" spans="1:13" x14ac:dyDescent="0.2">
      <c r="A1352" s="2" t="s">
        <v>131</v>
      </c>
      <c r="B1352" s="2" t="s">
        <v>74</v>
      </c>
      <c r="C1352" s="7">
        <v>0</v>
      </c>
      <c r="D1352" s="7">
        <v>15.17726</v>
      </c>
      <c r="E1352" s="8" t="str">
        <f t="shared" si="84"/>
        <v/>
      </c>
      <c r="F1352" s="7">
        <v>396.94925000000001</v>
      </c>
      <c r="G1352" s="7">
        <v>503.43056999999999</v>
      </c>
      <c r="H1352" s="8">
        <f t="shared" si="85"/>
        <v>0.26824920314120759</v>
      </c>
      <c r="I1352" s="7">
        <v>480.82918999999998</v>
      </c>
      <c r="J1352" s="8">
        <f t="shared" si="86"/>
        <v>4.7005008161006279E-2</v>
      </c>
      <c r="K1352" s="7">
        <v>886.11396000000002</v>
      </c>
      <c r="L1352" s="7">
        <v>984.25976000000003</v>
      </c>
      <c r="M1352" s="8">
        <f t="shared" si="87"/>
        <v>0.11075979437227246</v>
      </c>
    </row>
    <row r="1353" spans="1:13" x14ac:dyDescent="0.2">
      <c r="A1353" s="2" t="s">
        <v>131</v>
      </c>
      <c r="B1353" s="2" t="s">
        <v>46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0</v>
      </c>
      <c r="H1353" s="8" t="str">
        <f t="shared" si="85"/>
        <v/>
      </c>
      <c r="I1353" s="7">
        <v>0</v>
      </c>
      <c r="J1353" s="8" t="str">
        <f t="shared" si="86"/>
        <v/>
      </c>
      <c r="K1353" s="7">
        <v>0</v>
      </c>
      <c r="L1353" s="7">
        <v>0</v>
      </c>
      <c r="M1353" s="8" t="str">
        <f t="shared" si="87"/>
        <v/>
      </c>
    </row>
    <row r="1354" spans="1:13" x14ac:dyDescent="0.2">
      <c r="A1354" s="2" t="s">
        <v>131</v>
      </c>
      <c r="B1354" s="2" t="s">
        <v>47</v>
      </c>
      <c r="C1354" s="7">
        <v>0</v>
      </c>
      <c r="D1354" s="7">
        <v>0</v>
      </c>
      <c r="E1354" s="8" t="str">
        <f t="shared" si="84"/>
        <v/>
      </c>
      <c r="F1354" s="7">
        <v>0</v>
      </c>
      <c r="G1354" s="7">
        <v>0</v>
      </c>
      <c r="H1354" s="8" t="str">
        <f t="shared" si="85"/>
        <v/>
      </c>
      <c r="I1354" s="7">
        <v>0</v>
      </c>
      <c r="J1354" s="8" t="str">
        <f t="shared" si="86"/>
        <v/>
      </c>
      <c r="K1354" s="7">
        <v>0</v>
      </c>
      <c r="L1354" s="7">
        <v>0</v>
      </c>
      <c r="M1354" s="8" t="str">
        <f t="shared" si="87"/>
        <v/>
      </c>
    </row>
    <row r="1355" spans="1:13" x14ac:dyDescent="0.2">
      <c r="A1355" s="2" t="s">
        <v>131</v>
      </c>
      <c r="B1355" s="2" t="s">
        <v>48</v>
      </c>
      <c r="C1355" s="7">
        <v>0.22449</v>
      </c>
      <c r="D1355" s="7">
        <v>0</v>
      </c>
      <c r="E1355" s="8">
        <f t="shared" si="84"/>
        <v>-1</v>
      </c>
      <c r="F1355" s="7">
        <v>354.23354999999998</v>
      </c>
      <c r="G1355" s="7">
        <v>705.82307000000003</v>
      </c>
      <c r="H1355" s="8">
        <f t="shared" si="85"/>
        <v>0.99253591310026978</v>
      </c>
      <c r="I1355" s="7">
        <v>421.82283000000001</v>
      </c>
      <c r="J1355" s="8">
        <f t="shared" si="86"/>
        <v>0.67326901201625344</v>
      </c>
      <c r="K1355" s="7">
        <v>814.98433</v>
      </c>
      <c r="L1355" s="7">
        <v>1127.6459</v>
      </c>
      <c r="M1355" s="8">
        <f t="shared" si="87"/>
        <v>0.38364120448794403</v>
      </c>
    </row>
    <row r="1356" spans="1:13" x14ac:dyDescent="0.2">
      <c r="A1356" s="2" t="s">
        <v>131</v>
      </c>
      <c r="B1356" s="2" t="s">
        <v>11</v>
      </c>
      <c r="C1356" s="7">
        <v>0</v>
      </c>
      <c r="D1356" s="7">
        <v>200.01787999999999</v>
      </c>
      <c r="E1356" s="8" t="str">
        <f t="shared" si="84"/>
        <v/>
      </c>
      <c r="F1356" s="7">
        <v>2908.4311400000001</v>
      </c>
      <c r="G1356" s="7">
        <v>3750.0288799999998</v>
      </c>
      <c r="H1356" s="8">
        <f t="shared" si="85"/>
        <v>0.28936484980696497</v>
      </c>
      <c r="I1356" s="7">
        <v>2084.3200200000001</v>
      </c>
      <c r="J1356" s="8">
        <f t="shared" si="86"/>
        <v>0.799161762117508</v>
      </c>
      <c r="K1356" s="7">
        <v>4440.5943799999995</v>
      </c>
      <c r="L1356" s="7">
        <v>5834.3489</v>
      </c>
      <c r="M1356" s="8">
        <f t="shared" si="87"/>
        <v>0.3138666585440304</v>
      </c>
    </row>
    <row r="1357" spans="1:13" x14ac:dyDescent="0.2">
      <c r="A1357" s="2" t="s">
        <v>131</v>
      </c>
      <c r="B1357" s="2" t="s">
        <v>76</v>
      </c>
      <c r="C1357" s="7">
        <v>129.85</v>
      </c>
      <c r="D1357" s="7">
        <v>6.6636100000000003</v>
      </c>
      <c r="E1357" s="8">
        <f t="shared" si="84"/>
        <v>-0.948682248748556</v>
      </c>
      <c r="F1357" s="7">
        <v>462.14030000000002</v>
      </c>
      <c r="G1357" s="7">
        <v>31.434999999999999</v>
      </c>
      <c r="H1357" s="8">
        <f t="shared" si="85"/>
        <v>-0.93197953089137653</v>
      </c>
      <c r="I1357" s="7">
        <v>14.045640000000001</v>
      </c>
      <c r="J1357" s="8">
        <f t="shared" si="86"/>
        <v>1.23806106378919</v>
      </c>
      <c r="K1357" s="7">
        <v>479.41147000000001</v>
      </c>
      <c r="L1357" s="7">
        <v>45.480640000000001</v>
      </c>
      <c r="M1357" s="8">
        <f t="shared" si="87"/>
        <v>-0.90513234904454831</v>
      </c>
    </row>
    <row r="1358" spans="1:13" x14ac:dyDescent="0.2">
      <c r="A1358" s="2" t="s">
        <v>131</v>
      </c>
      <c r="B1358" s="2" t="s">
        <v>17</v>
      </c>
      <c r="C1358" s="7">
        <v>50.791960000000003</v>
      </c>
      <c r="D1358" s="7">
        <v>15.41042</v>
      </c>
      <c r="E1358" s="8">
        <f t="shared" si="84"/>
        <v>-0.69659725673118345</v>
      </c>
      <c r="F1358" s="7">
        <v>1092.37979</v>
      </c>
      <c r="G1358" s="7">
        <v>678.12841000000003</v>
      </c>
      <c r="H1358" s="8">
        <f t="shared" si="85"/>
        <v>-0.37921919079077793</v>
      </c>
      <c r="I1358" s="7">
        <v>1378.96291</v>
      </c>
      <c r="J1358" s="8">
        <f t="shared" si="86"/>
        <v>-0.50823303144534893</v>
      </c>
      <c r="K1358" s="7">
        <v>2414.9066200000002</v>
      </c>
      <c r="L1358" s="7">
        <v>2057.09132</v>
      </c>
      <c r="M1358" s="8">
        <f t="shared" si="87"/>
        <v>-0.14816941451756849</v>
      </c>
    </row>
    <row r="1359" spans="1:13" x14ac:dyDescent="0.2">
      <c r="A1359" s="2" t="s">
        <v>131</v>
      </c>
      <c r="B1359" s="2" t="s">
        <v>50</v>
      </c>
      <c r="C1359" s="7">
        <v>0</v>
      </c>
      <c r="D1359" s="7">
        <v>101.55822999999999</v>
      </c>
      <c r="E1359" s="8" t="str">
        <f t="shared" si="84"/>
        <v/>
      </c>
      <c r="F1359" s="7">
        <v>266.63636000000002</v>
      </c>
      <c r="G1359" s="7">
        <v>563.36099000000002</v>
      </c>
      <c r="H1359" s="8">
        <f t="shared" si="85"/>
        <v>1.1128438372020977</v>
      </c>
      <c r="I1359" s="7">
        <v>168.57767000000001</v>
      </c>
      <c r="J1359" s="8">
        <f t="shared" si="86"/>
        <v>2.3418482412291022</v>
      </c>
      <c r="K1359" s="7">
        <v>758.88463999999999</v>
      </c>
      <c r="L1359" s="7">
        <v>731.93866000000003</v>
      </c>
      <c r="M1359" s="8">
        <f t="shared" si="87"/>
        <v>-3.5507346676564633E-2</v>
      </c>
    </row>
    <row r="1360" spans="1:13" x14ac:dyDescent="0.2">
      <c r="A1360" s="2" t="s">
        <v>131</v>
      </c>
      <c r="B1360" s="2" t="s">
        <v>12</v>
      </c>
      <c r="C1360" s="7">
        <v>1176.85032</v>
      </c>
      <c r="D1360" s="7">
        <v>3256.1663899999999</v>
      </c>
      <c r="E1360" s="8">
        <f t="shared" si="84"/>
        <v>1.7668483703178155</v>
      </c>
      <c r="F1360" s="7">
        <v>67997.371899999998</v>
      </c>
      <c r="G1360" s="7">
        <v>85328.876480000006</v>
      </c>
      <c r="H1360" s="8">
        <f t="shared" si="85"/>
        <v>0.25488491828020199</v>
      </c>
      <c r="I1360" s="7">
        <v>71965.395740000007</v>
      </c>
      <c r="J1360" s="8">
        <f t="shared" si="86"/>
        <v>0.18569314602646281</v>
      </c>
      <c r="K1360" s="7">
        <v>141344.45525</v>
      </c>
      <c r="L1360" s="7">
        <v>157294.27222000001</v>
      </c>
      <c r="M1360" s="8">
        <f t="shared" si="87"/>
        <v>0.11284359858184123</v>
      </c>
    </row>
    <row r="1361" spans="1:13" x14ac:dyDescent="0.2">
      <c r="A1361" s="2" t="s">
        <v>131</v>
      </c>
      <c r="B1361" s="2" t="s">
        <v>26</v>
      </c>
      <c r="C1361" s="7">
        <v>12.39546</v>
      </c>
      <c r="D1361" s="7">
        <v>139.36772999999999</v>
      </c>
      <c r="E1361" s="8">
        <f t="shared" si="84"/>
        <v>10.243449617843952</v>
      </c>
      <c r="F1361" s="7">
        <v>3647.9648000000002</v>
      </c>
      <c r="G1361" s="7">
        <v>4537.0785900000001</v>
      </c>
      <c r="H1361" s="8">
        <f t="shared" si="85"/>
        <v>0.24372871964115439</v>
      </c>
      <c r="I1361" s="7">
        <v>4142.56495</v>
      </c>
      <c r="J1361" s="8">
        <f t="shared" si="86"/>
        <v>9.5234147143546943E-2</v>
      </c>
      <c r="K1361" s="7">
        <v>6965.9850100000003</v>
      </c>
      <c r="L1361" s="7">
        <v>8679.6435399999991</v>
      </c>
      <c r="M1361" s="8">
        <f t="shared" si="87"/>
        <v>0.24600376365150955</v>
      </c>
    </row>
    <row r="1362" spans="1:13" x14ac:dyDescent="0.2">
      <c r="A1362" s="2" t="s">
        <v>131</v>
      </c>
      <c r="B1362" s="2" t="s">
        <v>78</v>
      </c>
      <c r="C1362" s="7">
        <v>0</v>
      </c>
      <c r="D1362" s="7">
        <v>714.52274999999997</v>
      </c>
      <c r="E1362" s="8" t="str">
        <f t="shared" si="84"/>
        <v/>
      </c>
      <c r="F1362" s="7">
        <v>382.86795999999998</v>
      </c>
      <c r="G1362" s="7">
        <v>836.62229000000002</v>
      </c>
      <c r="H1362" s="8">
        <f t="shared" si="85"/>
        <v>1.1851457353600443</v>
      </c>
      <c r="I1362" s="7">
        <v>296.92514</v>
      </c>
      <c r="J1362" s="8">
        <f t="shared" si="86"/>
        <v>1.8176202594364357</v>
      </c>
      <c r="K1362" s="7">
        <v>1249.33473</v>
      </c>
      <c r="L1362" s="7">
        <v>1133.5474300000001</v>
      </c>
      <c r="M1362" s="8">
        <f t="shared" si="87"/>
        <v>-9.2679165334657698E-2</v>
      </c>
    </row>
    <row r="1363" spans="1:13" x14ac:dyDescent="0.2">
      <c r="A1363" s="2" t="s">
        <v>131</v>
      </c>
      <c r="B1363" s="2" t="s">
        <v>51</v>
      </c>
      <c r="C1363" s="7">
        <v>0</v>
      </c>
      <c r="D1363" s="7">
        <v>0</v>
      </c>
      <c r="E1363" s="8" t="str">
        <f t="shared" si="84"/>
        <v/>
      </c>
      <c r="F1363" s="7">
        <v>254.15763999999999</v>
      </c>
      <c r="G1363" s="7">
        <v>140.44648000000001</v>
      </c>
      <c r="H1363" s="8">
        <f t="shared" si="85"/>
        <v>-0.44740405993697452</v>
      </c>
      <c r="I1363" s="7">
        <v>112.2713</v>
      </c>
      <c r="J1363" s="8">
        <f t="shared" si="86"/>
        <v>0.25095621053644179</v>
      </c>
      <c r="K1363" s="7">
        <v>481.42038000000002</v>
      </c>
      <c r="L1363" s="7">
        <v>252.71778</v>
      </c>
      <c r="M1363" s="8">
        <f t="shared" si="87"/>
        <v>-0.47505799401346493</v>
      </c>
    </row>
    <row r="1364" spans="1:13" x14ac:dyDescent="0.2">
      <c r="A1364" s="2" t="s">
        <v>131</v>
      </c>
      <c r="B1364" s="2" t="s">
        <v>65</v>
      </c>
      <c r="C1364" s="7">
        <v>0</v>
      </c>
      <c r="D1364" s="7">
        <v>0</v>
      </c>
      <c r="E1364" s="8" t="str">
        <f t="shared" si="84"/>
        <v/>
      </c>
      <c r="F1364" s="7">
        <v>0</v>
      </c>
      <c r="G1364" s="7">
        <v>44.050910000000002</v>
      </c>
      <c r="H1364" s="8" t="str">
        <f t="shared" si="85"/>
        <v/>
      </c>
      <c r="I1364" s="7">
        <v>2.0077600000000002</v>
      </c>
      <c r="J1364" s="8">
        <f t="shared" si="86"/>
        <v>20.940326533051756</v>
      </c>
      <c r="K1364" s="7">
        <v>0</v>
      </c>
      <c r="L1364" s="7">
        <v>46.058669999999999</v>
      </c>
      <c r="M1364" s="8" t="str">
        <f t="shared" si="87"/>
        <v/>
      </c>
    </row>
    <row r="1365" spans="1:13" x14ac:dyDescent="0.2">
      <c r="A1365" s="2" t="s">
        <v>131</v>
      </c>
      <c r="B1365" s="2" t="s">
        <v>13</v>
      </c>
      <c r="C1365" s="7">
        <v>0</v>
      </c>
      <c r="D1365" s="7">
        <v>5.9580900000000003</v>
      </c>
      <c r="E1365" s="8" t="str">
        <f t="shared" si="84"/>
        <v/>
      </c>
      <c r="F1365" s="7">
        <v>1075.6026400000001</v>
      </c>
      <c r="G1365" s="7">
        <v>785.38059999999996</v>
      </c>
      <c r="H1365" s="8">
        <f t="shared" si="85"/>
        <v>-0.26982272933060125</v>
      </c>
      <c r="I1365" s="7">
        <v>618.90605000000005</v>
      </c>
      <c r="J1365" s="8">
        <f t="shared" si="86"/>
        <v>0.26898193998911446</v>
      </c>
      <c r="K1365" s="7">
        <v>2579.77027</v>
      </c>
      <c r="L1365" s="7">
        <v>1404.28665</v>
      </c>
      <c r="M1365" s="8">
        <f t="shared" si="87"/>
        <v>-0.45565437886839433</v>
      </c>
    </row>
    <row r="1366" spans="1:13" x14ac:dyDescent="0.2">
      <c r="A1366" s="2" t="s">
        <v>131</v>
      </c>
      <c r="B1366" s="2" t="s">
        <v>80</v>
      </c>
      <c r="C1366" s="7">
        <v>0</v>
      </c>
      <c r="D1366" s="7">
        <v>0</v>
      </c>
      <c r="E1366" s="8" t="str">
        <f t="shared" si="84"/>
        <v/>
      </c>
      <c r="F1366" s="7">
        <v>0</v>
      </c>
      <c r="G1366" s="7">
        <v>332.09807999999998</v>
      </c>
      <c r="H1366" s="8" t="str">
        <f t="shared" si="85"/>
        <v/>
      </c>
      <c r="I1366" s="7">
        <v>350.01276999999999</v>
      </c>
      <c r="J1366" s="8">
        <f t="shared" si="86"/>
        <v>-5.1182961124532689E-2</v>
      </c>
      <c r="K1366" s="7">
        <v>0</v>
      </c>
      <c r="L1366" s="7">
        <v>682.11085000000003</v>
      </c>
      <c r="M1366" s="8" t="str">
        <f t="shared" si="87"/>
        <v/>
      </c>
    </row>
    <row r="1367" spans="1:13" x14ac:dyDescent="0.2">
      <c r="A1367" s="2" t="s">
        <v>131</v>
      </c>
      <c r="B1367" s="2" t="s">
        <v>81</v>
      </c>
      <c r="C1367" s="7">
        <v>0</v>
      </c>
      <c r="D1367" s="7">
        <v>0</v>
      </c>
      <c r="E1367" s="8" t="str">
        <f t="shared" si="84"/>
        <v/>
      </c>
      <c r="F1367" s="7">
        <v>0</v>
      </c>
      <c r="G1367" s="7">
        <v>4.2581199999999999</v>
      </c>
      <c r="H1367" s="8" t="str">
        <f t="shared" si="85"/>
        <v/>
      </c>
      <c r="I1367" s="7">
        <v>0</v>
      </c>
      <c r="J1367" s="8" t="str">
        <f t="shared" si="86"/>
        <v/>
      </c>
      <c r="K1367" s="7">
        <v>0</v>
      </c>
      <c r="L1367" s="7">
        <v>4.2581199999999999</v>
      </c>
      <c r="M1367" s="8" t="str">
        <f t="shared" si="87"/>
        <v/>
      </c>
    </row>
    <row r="1368" spans="1:13" x14ac:dyDescent="0.2">
      <c r="A1368" s="2" t="s">
        <v>131</v>
      </c>
      <c r="B1368" s="2" t="s">
        <v>66</v>
      </c>
      <c r="C1368" s="7">
        <v>0</v>
      </c>
      <c r="D1368" s="7">
        <v>7.9292899999999999</v>
      </c>
      <c r="E1368" s="8" t="str">
        <f t="shared" si="84"/>
        <v/>
      </c>
      <c r="F1368" s="7">
        <v>121.21793</v>
      </c>
      <c r="G1368" s="7">
        <v>235.65741</v>
      </c>
      <c r="H1368" s="8">
        <f t="shared" si="85"/>
        <v>0.94408046730380568</v>
      </c>
      <c r="I1368" s="7">
        <v>154.04312999999999</v>
      </c>
      <c r="J1368" s="8">
        <f t="shared" si="86"/>
        <v>0.52981447468640774</v>
      </c>
      <c r="K1368" s="7">
        <v>417.60915</v>
      </c>
      <c r="L1368" s="7">
        <v>389.70053999999999</v>
      </c>
      <c r="M1368" s="8">
        <f t="shared" si="87"/>
        <v>-6.682949834791696E-2</v>
      </c>
    </row>
    <row r="1369" spans="1:13" x14ac:dyDescent="0.2">
      <c r="A1369" s="2" t="s">
        <v>131</v>
      </c>
      <c r="B1369" s="2" t="s">
        <v>27</v>
      </c>
      <c r="C1369" s="7">
        <v>0</v>
      </c>
      <c r="D1369" s="7">
        <v>45.096350000000001</v>
      </c>
      <c r="E1369" s="8" t="str">
        <f t="shared" si="84"/>
        <v/>
      </c>
      <c r="F1369" s="7">
        <v>302.16406000000001</v>
      </c>
      <c r="G1369" s="7">
        <v>266.30349000000001</v>
      </c>
      <c r="H1369" s="8">
        <f t="shared" si="85"/>
        <v>-0.11867913741958591</v>
      </c>
      <c r="I1369" s="7">
        <v>210.81370999999999</v>
      </c>
      <c r="J1369" s="8">
        <f t="shared" si="86"/>
        <v>0.26321713137157943</v>
      </c>
      <c r="K1369" s="7">
        <v>399.21469000000002</v>
      </c>
      <c r="L1369" s="7">
        <v>477.11720000000003</v>
      </c>
      <c r="M1369" s="8">
        <f t="shared" si="87"/>
        <v>0.19513938728056335</v>
      </c>
    </row>
    <row r="1370" spans="1:13" x14ac:dyDescent="0.2">
      <c r="A1370" s="2" t="s">
        <v>131</v>
      </c>
      <c r="B1370" s="2" t="s">
        <v>52</v>
      </c>
      <c r="C1370" s="7">
        <v>0</v>
      </c>
      <c r="D1370" s="7">
        <v>23.115690000000001</v>
      </c>
      <c r="E1370" s="8" t="str">
        <f t="shared" si="84"/>
        <v/>
      </c>
      <c r="F1370" s="7">
        <v>1846.20928</v>
      </c>
      <c r="G1370" s="7">
        <v>2840.5712800000001</v>
      </c>
      <c r="H1370" s="8">
        <f t="shared" si="85"/>
        <v>0.53859657774009251</v>
      </c>
      <c r="I1370" s="7">
        <v>2131.6002199999998</v>
      </c>
      <c r="J1370" s="8">
        <f t="shared" si="86"/>
        <v>0.33260038789074642</v>
      </c>
      <c r="K1370" s="7">
        <v>3322.6513</v>
      </c>
      <c r="L1370" s="7">
        <v>4972.1715000000004</v>
      </c>
      <c r="M1370" s="8">
        <f t="shared" si="87"/>
        <v>0.49644697895322332</v>
      </c>
    </row>
    <row r="1371" spans="1:13" x14ac:dyDescent="0.2">
      <c r="A1371" s="2" t="s">
        <v>131</v>
      </c>
      <c r="B1371" s="2" t="s">
        <v>14</v>
      </c>
      <c r="C1371" s="7">
        <v>0</v>
      </c>
      <c r="D1371" s="7">
        <v>224.52455</v>
      </c>
      <c r="E1371" s="8" t="str">
        <f t="shared" si="84"/>
        <v/>
      </c>
      <c r="F1371" s="7">
        <v>6267.0033000000003</v>
      </c>
      <c r="G1371" s="7">
        <v>7224.2998100000004</v>
      </c>
      <c r="H1371" s="8">
        <f t="shared" si="85"/>
        <v>0.15275187584471195</v>
      </c>
      <c r="I1371" s="7">
        <v>7595.8890600000004</v>
      </c>
      <c r="J1371" s="8">
        <f t="shared" si="86"/>
        <v>-4.8919783723118226E-2</v>
      </c>
      <c r="K1371" s="7">
        <v>15743.215200000001</v>
      </c>
      <c r="L1371" s="7">
        <v>14820.18887</v>
      </c>
      <c r="M1371" s="8">
        <f t="shared" si="87"/>
        <v>-5.8630103080849705E-2</v>
      </c>
    </row>
    <row r="1372" spans="1:13" x14ac:dyDescent="0.2">
      <c r="A1372" s="2" t="s">
        <v>131</v>
      </c>
      <c r="B1372" s="2" t="s">
        <v>28</v>
      </c>
      <c r="C1372" s="7">
        <v>56.645099999999999</v>
      </c>
      <c r="D1372" s="7">
        <v>83.367400000000004</v>
      </c>
      <c r="E1372" s="8">
        <f t="shared" si="84"/>
        <v>0.47174954232581467</v>
      </c>
      <c r="F1372" s="7">
        <v>1093.1164100000001</v>
      </c>
      <c r="G1372" s="7">
        <v>2018.0471600000001</v>
      </c>
      <c r="H1372" s="8">
        <f t="shared" si="85"/>
        <v>0.84614112599407409</v>
      </c>
      <c r="I1372" s="7">
        <v>1748.65399</v>
      </c>
      <c r="J1372" s="8">
        <f t="shared" si="86"/>
        <v>0.15405744735126237</v>
      </c>
      <c r="K1372" s="7">
        <v>2231.47901</v>
      </c>
      <c r="L1372" s="7">
        <v>3766.7011499999999</v>
      </c>
      <c r="M1372" s="8">
        <f t="shared" si="87"/>
        <v>0.6879841276212586</v>
      </c>
    </row>
    <row r="1373" spans="1:13" x14ac:dyDescent="0.2">
      <c r="A1373" s="2" t="s">
        <v>131</v>
      </c>
      <c r="B1373" s="2" t="s">
        <v>82</v>
      </c>
      <c r="C1373" s="7">
        <v>0</v>
      </c>
      <c r="D1373" s="7">
        <v>0</v>
      </c>
      <c r="E1373" s="8" t="str">
        <f t="shared" si="84"/>
        <v/>
      </c>
      <c r="F1373" s="7">
        <v>1624.72048</v>
      </c>
      <c r="G1373" s="7">
        <v>1715.4608499999999</v>
      </c>
      <c r="H1373" s="8">
        <f t="shared" si="85"/>
        <v>5.5849834551233046E-2</v>
      </c>
      <c r="I1373" s="7">
        <v>1292.9947299999999</v>
      </c>
      <c r="J1373" s="8">
        <f t="shared" si="86"/>
        <v>0.3267346031642373</v>
      </c>
      <c r="K1373" s="7">
        <v>3419.6240299999999</v>
      </c>
      <c r="L1373" s="7">
        <v>3008.4555799999998</v>
      </c>
      <c r="M1373" s="8">
        <f t="shared" si="87"/>
        <v>-0.12023791106649817</v>
      </c>
    </row>
    <row r="1374" spans="1:13" x14ac:dyDescent="0.2">
      <c r="A1374" s="2" t="s">
        <v>131</v>
      </c>
      <c r="B1374" s="2" t="s">
        <v>53</v>
      </c>
      <c r="C1374" s="7">
        <v>0</v>
      </c>
      <c r="D1374" s="7">
        <v>0</v>
      </c>
      <c r="E1374" s="8" t="str">
        <f t="shared" si="84"/>
        <v/>
      </c>
      <c r="F1374" s="7">
        <v>18.688130000000001</v>
      </c>
      <c r="G1374" s="7">
        <v>32.447830000000003</v>
      </c>
      <c r="H1374" s="8">
        <f t="shared" si="85"/>
        <v>0.73628019496867814</v>
      </c>
      <c r="I1374" s="7">
        <v>60.212400000000002</v>
      </c>
      <c r="J1374" s="8">
        <f t="shared" si="86"/>
        <v>-0.46111050215570215</v>
      </c>
      <c r="K1374" s="7">
        <v>34.863129999999998</v>
      </c>
      <c r="L1374" s="7">
        <v>92.660229999999999</v>
      </c>
      <c r="M1374" s="8">
        <f t="shared" si="87"/>
        <v>1.6578287721154124</v>
      </c>
    </row>
    <row r="1375" spans="1:13" x14ac:dyDescent="0.2">
      <c r="A1375" s="2" t="s">
        <v>131</v>
      </c>
      <c r="B1375" s="2" t="s">
        <v>29</v>
      </c>
      <c r="C1375" s="7">
        <v>14.79697</v>
      </c>
      <c r="D1375" s="7">
        <v>278.93263999999999</v>
      </c>
      <c r="E1375" s="8">
        <f t="shared" si="84"/>
        <v>17.850659290381746</v>
      </c>
      <c r="F1375" s="7">
        <v>2954.5645300000001</v>
      </c>
      <c r="G1375" s="7">
        <v>3248.1634300000001</v>
      </c>
      <c r="H1375" s="8">
        <f t="shared" si="85"/>
        <v>9.9371293812966721E-2</v>
      </c>
      <c r="I1375" s="7">
        <v>2362.79594</v>
      </c>
      <c r="J1375" s="8">
        <f t="shared" si="86"/>
        <v>0.37471178742587474</v>
      </c>
      <c r="K1375" s="7">
        <v>6700.4727499999999</v>
      </c>
      <c r="L1375" s="7">
        <v>5610.9593699999996</v>
      </c>
      <c r="M1375" s="8">
        <f t="shared" si="87"/>
        <v>-0.16260246413210178</v>
      </c>
    </row>
    <row r="1376" spans="1:13" x14ac:dyDescent="0.2">
      <c r="A1376" s="2" t="s">
        <v>131</v>
      </c>
      <c r="B1376" s="2" t="s">
        <v>54</v>
      </c>
      <c r="C1376" s="7">
        <v>0</v>
      </c>
      <c r="D1376" s="7">
        <v>0</v>
      </c>
      <c r="E1376" s="8" t="str">
        <f t="shared" si="84"/>
        <v/>
      </c>
      <c r="F1376" s="7">
        <v>32.35821</v>
      </c>
      <c r="G1376" s="7">
        <v>16.555399999999999</v>
      </c>
      <c r="H1376" s="8">
        <f t="shared" si="85"/>
        <v>-0.48837095747879755</v>
      </c>
      <c r="I1376" s="7">
        <v>36.616700000000002</v>
      </c>
      <c r="J1376" s="8">
        <f t="shared" si="86"/>
        <v>-0.54787296506785155</v>
      </c>
      <c r="K1376" s="7">
        <v>55.24391</v>
      </c>
      <c r="L1376" s="7">
        <v>53.1721</v>
      </c>
      <c r="M1376" s="8">
        <f t="shared" si="87"/>
        <v>-3.7502957339551113E-2</v>
      </c>
    </row>
    <row r="1377" spans="1:13" x14ac:dyDescent="0.2">
      <c r="A1377" s="2" t="s">
        <v>131</v>
      </c>
      <c r="B1377" s="2" t="s">
        <v>30</v>
      </c>
      <c r="C1377" s="7">
        <v>32.957549999999998</v>
      </c>
      <c r="D1377" s="7">
        <v>22.20007</v>
      </c>
      <c r="E1377" s="8">
        <f t="shared" si="84"/>
        <v>-0.32640411681086723</v>
      </c>
      <c r="F1377" s="7">
        <v>1035.9055900000001</v>
      </c>
      <c r="G1377" s="7">
        <v>1804.3965000000001</v>
      </c>
      <c r="H1377" s="8">
        <f t="shared" si="85"/>
        <v>0.74185419735016578</v>
      </c>
      <c r="I1377" s="7">
        <v>1696.6499699999999</v>
      </c>
      <c r="J1377" s="8">
        <f t="shared" si="86"/>
        <v>6.3505455989841142E-2</v>
      </c>
      <c r="K1377" s="7">
        <v>2350.5623700000001</v>
      </c>
      <c r="L1377" s="7">
        <v>3501.0464700000002</v>
      </c>
      <c r="M1377" s="8">
        <f t="shared" si="87"/>
        <v>0.48945057348127285</v>
      </c>
    </row>
    <row r="1378" spans="1:13" x14ac:dyDescent="0.2">
      <c r="A1378" s="2" t="s">
        <v>131</v>
      </c>
      <c r="B1378" s="2" t="s">
        <v>55</v>
      </c>
      <c r="C1378" s="7">
        <v>26.849730000000001</v>
      </c>
      <c r="D1378" s="7">
        <v>0</v>
      </c>
      <c r="E1378" s="8">
        <f t="shared" si="84"/>
        <v>-1</v>
      </c>
      <c r="F1378" s="7">
        <v>69.521249999999995</v>
      </c>
      <c r="G1378" s="7">
        <v>101.2567</v>
      </c>
      <c r="H1378" s="8">
        <f t="shared" si="85"/>
        <v>0.45648560691874795</v>
      </c>
      <c r="I1378" s="7">
        <v>139.20609999999999</v>
      </c>
      <c r="J1378" s="8">
        <f t="shared" si="86"/>
        <v>-0.27261305359463417</v>
      </c>
      <c r="K1378" s="7">
        <v>270.59370999999999</v>
      </c>
      <c r="L1378" s="7">
        <v>240.46279999999999</v>
      </c>
      <c r="M1378" s="8">
        <f t="shared" si="87"/>
        <v>-0.1113511101200394</v>
      </c>
    </row>
    <row r="1379" spans="1:13" x14ac:dyDescent="0.2">
      <c r="A1379" s="2" t="s">
        <v>131</v>
      </c>
      <c r="B1379" s="2" t="s">
        <v>84</v>
      </c>
      <c r="C1379" s="7">
        <v>0</v>
      </c>
      <c r="D1379" s="7">
        <v>0</v>
      </c>
      <c r="E1379" s="8" t="str">
        <f t="shared" si="84"/>
        <v/>
      </c>
      <c r="F1379" s="7">
        <v>2.8395600000000001</v>
      </c>
      <c r="G1379" s="7">
        <v>0</v>
      </c>
      <c r="H1379" s="8">
        <f t="shared" si="85"/>
        <v>-1</v>
      </c>
      <c r="I1379" s="7">
        <v>0</v>
      </c>
      <c r="J1379" s="8" t="str">
        <f t="shared" si="86"/>
        <v/>
      </c>
      <c r="K1379" s="7">
        <v>2.8395600000000001</v>
      </c>
      <c r="L1379" s="7">
        <v>0</v>
      </c>
      <c r="M1379" s="8">
        <f t="shared" si="87"/>
        <v>-1</v>
      </c>
    </row>
    <row r="1380" spans="1:13" x14ac:dyDescent="0.2">
      <c r="A1380" s="2" t="s">
        <v>131</v>
      </c>
      <c r="B1380" s="2" t="s">
        <v>31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31.453810000000001</v>
      </c>
      <c r="H1380" s="8" t="str">
        <f t="shared" si="85"/>
        <v/>
      </c>
      <c r="I1380" s="7">
        <v>0</v>
      </c>
      <c r="J1380" s="8" t="str">
        <f t="shared" si="86"/>
        <v/>
      </c>
      <c r="K1380" s="7">
        <v>0</v>
      </c>
      <c r="L1380" s="7">
        <v>31.453810000000001</v>
      </c>
      <c r="M1380" s="8" t="str">
        <f t="shared" si="87"/>
        <v/>
      </c>
    </row>
    <row r="1381" spans="1:13" x14ac:dyDescent="0.2">
      <c r="A1381" s="2" t="s">
        <v>131</v>
      </c>
      <c r="B1381" s="2" t="s">
        <v>85</v>
      </c>
      <c r="C1381" s="7">
        <v>0</v>
      </c>
      <c r="D1381" s="7">
        <v>0</v>
      </c>
      <c r="E1381" s="8" t="str">
        <f t="shared" si="84"/>
        <v/>
      </c>
      <c r="F1381" s="7">
        <v>10.0761</v>
      </c>
      <c r="G1381" s="7">
        <v>258.70931000000002</v>
      </c>
      <c r="H1381" s="8">
        <f t="shared" si="85"/>
        <v>24.675540139538114</v>
      </c>
      <c r="I1381" s="7">
        <v>20.13008</v>
      </c>
      <c r="J1381" s="8">
        <f t="shared" si="86"/>
        <v>11.851876892689946</v>
      </c>
      <c r="K1381" s="7">
        <v>44.185830000000003</v>
      </c>
      <c r="L1381" s="7">
        <v>278.83938999999998</v>
      </c>
      <c r="M1381" s="8">
        <f t="shared" si="87"/>
        <v>5.3106065903933448</v>
      </c>
    </row>
    <row r="1382" spans="1:13" x14ac:dyDescent="0.2">
      <c r="A1382" s="2" t="s">
        <v>131</v>
      </c>
      <c r="B1382" s="2" t="s">
        <v>86</v>
      </c>
      <c r="C1382" s="7">
        <v>0</v>
      </c>
      <c r="D1382" s="7">
        <v>0</v>
      </c>
      <c r="E1382" s="8" t="str">
        <f t="shared" si="84"/>
        <v/>
      </c>
      <c r="F1382" s="7">
        <v>3.4906799999999998</v>
      </c>
      <c r="G1382" s="7">
        <v>192.27124000000001</v>
      </c>
      <c r="H1382" s="8">
        <f t="shared" si="85"/>
        <v>54.081313669542901</v>
      </c>
      <c r="I1382" s="7">
        <v>334.64112999999998</v>
      </c>
      <c r="J1382" s="8">
        <f t="shared" si="86"/>
        <v>-0.42544050099280972</v>
      </c>
      <c r="K1382" s="7">
        <v>3.4906799999999998</v>
      </c>
      <c r="L1382" s="7">
        <v>526.91237000000001</v>
      </c>
      <c r="M1382" s="8">
        <f t="shared" si="87"/>
        <v>149.94834530807753</v>
      </c>
    </row>
    <row r="1383" spans="1:13" x14ac:dyDescent="0.2">
      <c r="A1383" s="2" t="s">
        <v>131</v>
      </c>
      <c r="B1383" s="2" t="s">
        <v>56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3832.1325000000002</v>
      </c>
      <c r="H1383" s="8" t="str">
        <f t="shared" si="85"/>
        <v/>
      </c>
      <c r="I1383" s="7">
        <v>0</v>
      </c>
      <c r="J1383" s="8" t="str">
        <f t="shared" si="86"/>
        <v/>
      </c>
      <c r="K1383" s="7">
        <v>5161.6313700000001</v>
      </c>
      <c r="L1383" s="7">
        <v>3832.1325000000002</v>
      </c>
      <c r="M1383" s="8">
        <f t="shared" si="87"/>
        <v>-0.25757338614438863</v>
      </c>
    </row>
    <row r="1384" spans="1:13" x14ac:dyDescent="0.2">
      <c r="A1384" s="2" t="s">
        <v>131</v>
      </c>
      <c r="B1384" s="2" t="s">
        <v>32</v>
      </c>
      <c r="C1384" s="7">
        <v>0</v>
      </c>
      <c r="D1384" s="7">
        <v>30.929310000000001</v>
      </c>
      <c r="E1384" s="8" t="str">
        <f t="shared" si="84"/>
        <v/>
      </c>
      <c r="F1384" s="7">
        <v>1808.5482099999999</v>
      </c>
      <c r="G1384" s="7">
        <v>3532.3172100000002</v>
      </c>
      <c r="H1384" s="8">
        <f t="shared" si="85"/>
        <v>0.95312305774807093</v>
      </c>
      <c r="I1384" s="7">
        <v>528.76083000000006</v>
      </c>
      <c r="J1384" s="8">
        <f t="shared" si="86"/>
        <v>5.6803685325934596</v>
      </c>
      <c r="K1384" s="7">
        <v>3362.7087000000001</v>
      </c>
      <c r="L1384" s="7">
        <v>4061.0780399999999</v>
      </c>
      <c r="M1384" s="8">
        <f t="shared" si="87"/>
        <v>0.20768059392120408</v>
      </c>
    </row>
    <row r="1385" spans="1:13" x14ac:dyDescent="0.2">
      <c r="A1385" s="2" t="s">
        <v>131</v>
      </c>
      <c r="B1385" s="2" t="s">
        <v>57</v>
      </c>
      <c r="C1385" s="7">
        <v>0</v>
      </c>
      <c r="D1385" s="7">
        <v>0</v>
      </c>
      <c r="E1385" s="8" t="str">
        <f t="shared" si="84"/>
        <v/>
      </c>
      <c r="F1385" s="7">
        <v>27.090019999999999</v>
      </c>
      <c r="G1385" s="7">
        <v>114.91292</v>
      </c>
      <c r="H1385" s="8">
        <f t="shared" si="85"/>
        <v>3.2418912942847591</v>
      </c>
      <c r="I1385" s="7">
        <v>81.334069999999997</v>
      </c>
      <c r="J1385" s="8">
        <f t="shared" si="86"/>
        <v>0.41285097376781965</v>
      </c>
      <c r="K1385" s="7">
        <v>163.53474</v>
      </c>
      <c r="L1385" s="7">
        <v>196.24699000000001</v>
      </c>
      <c r="M1385" s="8">
        <f t="shared" si="87"/>
        <v>0.20003242124578557</v>
      </c>
    </row>
    <row r="1386" spans="1:13" x14ac:dyDescent="0.2">
      <c r="A1386" s="2" t="s">
        <v>131</v>
      </c>
      <c r="B1386" s="2" t="s">
        <v>87</v>
      </c>
      <c r="C1386" s="7">
        <v>0</v>
      </c>
      <c r="D1386" s="7">
        <v>0</v>
      </c>
      <c r="E1386" s="8" t="str">
        <f t="shared" si="84"/>
        <v/>
      </c>
      <c r="F1386" s="7">
        <v>0</v>
      </c>
      <c r="G1386" s="7">
        <v>2322.5686700000001</v>
      </c>
      <c r="H1386" s="8" t="str">
        <f t="shared" si="85"/>
        <v/>
      </c>
      <c r="I1386" s="7">
        <v>1253.7553700000001</v>
      </c>
      <c r="J1386" s="8">
        <f t="shared" si="86"/>
        <v>0.85248950917753596</v>
      </c>
      <c r="K1386" s="7">
        <v>0</v>
      </c>
      <c r="L1386" s="7">
        <v>3576.32404</v>
      </c>
      <c r="M1386" s="8" t="str">
        <f t="shared" si="87"/>
        <v/>
      </c>
    </row>
    <row r="1387" spans="1:13" x14ac:dyDescent="0.2">
      <c r="A1387" s="2" t="s">
        <v>131</v>
      </c>
      <c r="B1387" s="2" t="s">
        <v>88</v>
      </c>
      <c r="C1387" s="7">
        <v>0</v>
      </c>
      <c r="D1387" s="7">
        <v>0</v>
      </c>
      <c r="E1387" s="8" t="str">
        <f t="shared" si="84"/>
        <v/>
      </c>
      <c r="F1387" s="7">
        <v>10.837020000000001</v>
      </c>
      <c r="G1387" s="7">
        <v>21.717469999999999</v>
      </c>
      <c r="H1387" s="8">
        <f t="shared" si="85"/>
        <v>1.0040075592736746</v>
      </c>
      <c r="I1387" s="7">
        <v>8.16906</v>
      </c>
      <c r="J1387" s="8">
        <f t="shared" si="86"/>
        <v>1.6585029366903901</v>
      </c>
      <c r="K1387" s="7">
        <v>28.34601</v>
      </c>
      <c r="L1387" s="7">
        <v>29.88653</v>
      </c>
      <c r="M1387" s="8">
        <f t="shared" si="87"/>
        <v>5.4346978640027244E-2</v>
      </c>
    </row>
    <row r="1388" spans="1:13" x14ac:dyDescent="0.2">
      <c r="A1388" s="2" t="s">
        <v>131</v>
      </c>
      <c r="B1388" s="2" t="s">
        <v>89</v>
      </c>
      <c r="C1388" s="7">
        <v>0</v>
      </c>
      <c r="D1388" s="7">
        <v>0</v>
      </c>
      <c r="E1388" s="8" t="str">
        <f t="shared" si="84"/>
        <v/>
      </c>
      <c r="F1388" s="7">
        <v>0</v>
      </c>
      <c r="G1388" s="7">
        <v>0</v>
      </c>
      <c r="H1388" s="8" t="str">
        <f t="shared" si="85"/>
        <v/>
      </c>
      <c r="I1388" s="7">
        <v>0</v>
      </c>
      <c r="J1388" s="8" t="str">
        <f t="shared" si="86"/>
        <v/>
      </c>
      <c r="K1388" s="7">
        <v>0</v>
      </c>
      <c r="L1388" s="7">
        <v>0</v>
      </c>
      <c r="M1388" s="8" t="str">
        <f t="shared" si="87"/>
        <v/>
      </c>
    </row>
    <row r="1389" spans="1:13" x14ac:dyDescent="0.2">
      <c r="A1389" s="2" t="s">
        <v>131</v>
      </c>
      <c r="B1389" s="2" t="s">
        <v>58</v>
      </c>
      <c r="C1389" s="7">
        <v>0</v>
      </c>
      <c r="D1389" s="7">
        <v>0</v>
      </c>
      <c r="E1389" s="8" t="str">
        <f t="shared" si="84"/>
        <v/>
      </c>
      <c r="F1389" s="7">
        <v>2.7911700000000002</v>
      </c>
      <c r="G1389" s="7">
        <v>235.53403</v>
      </c>
      <c r="H1389" s="8">
        <f t="shared" si="85"/>
        <v>83.385411852377317</v>
      </c>
      <c r="I1389" s="7">
        <v>417.58094999999997</v>
      </c>
      <c r="J1389" s="8">
        <f t="shared" si="86"/>
        <v>-0.43595599847167354</v>
      </c>
      <c r="K1389" s="7">
        <v>2.7911700000000002</v>
      </c>
      <c r="L1389" s="7">
        <v>653.11497999999995</v>
      </c>
      <c r="M1389" s="8">
        <f t="shared" si="87"/>
        <v>232.9932644733212</v>
      </c>
    </row>
    <row r="1390" spans="1:13" x14ac:dyDescent="0.2">
      <c r="A1390" s="2" t="s">
        <v>131</v>
      </c>
      <c r="B1390" s="2" t="s">
        <v>33</v>
      </c>
      <c r="C1390" s="7">
        <v>0</v>
      </c>
      <c r="D1390" s="7">
        <v>94.08663</v>
      </c>
      <c r="E1390" s="8" t="str">
        <f t="shared" si="84"/>
        <v/>
      </c>
      <c r="F1390" s="7">
        <v>1722.30053</v>
      </c>
      <c r="G1390" s="7">
        <v>2200.7103200000001</v>
      </c>
      <c r="H1390" s="8">
        <f t="shared" si="85"/>
        <v>0.27777369957611309</v>
      </c>
      <c r="I1390" s="7">
        <v>2073.5299799999998</v>
      </c>
      <c r="J1390" s="8">
        <f t="shared" si="86"/>
        <v>6.1335182624174145E-2</v>
      </c>
      <c r="K1390" s="7">
        <v>3251.4211799999998</v>
      </c>
      <c r="L1390" s="7">
        <v>4274.2403000000004</v>
      </c>
      <c r="M1390" s="8">
        <f t="shared" si="87"/>
        <v>0.31457601564864035</v>
      </c>
    </row>
    <row r="1391" spans="1:13" x14ac:dyDescent="0.2">
      <c r="A1391" s="2" t="s">
        <v>131</v>
      </c>
      <c r="B1391" s="2" t="s">
        <v>60</v>
      </c>
      <c r="C1391" s="7">
        <v>0</v>
      </c>
      <c r="D1391" s="7">
        <v>0</v>
      </c>
      <c r="E1391" s="8" t="str">
        <f t="shared" si="84"/>
        <v/>
      </c>
      <c r="F1391" s="7">
        <v>12.289</v>
      </c>
      <c r="G1391" s="7">
        <v>8.48</v>
      </c>
      <c r="H1391" s="8">
        <f t="shared" si="85"/>
        <v>-0.30995198958418091</v>
      </c>
      <c r="I1391" s="7">
        <v>7.6130000000000004</v>
      </c>
      <c r="J1391" s="8">
        <f t="shared" si="86"/>
        <v>0.11388414554052284</v>
      </c>
      <c r="K1391" s="7">
        <v>12.289</v>
      </c>
      <c r="L1391" s="7">
        <v>16.093</v>
      </c>
      <c r="M1391" s="8">
        <f t="shared" si="87"/>
        <v>0.30954512165351122</v>
      </c>
    </row>
    <row r="1392" spans="1:13" x14ac:dyDescent="0.2">
      <c r="A1392" s="2" t="s">
        <v>131</v>
      </c>
      <c r="B1392" s="2" t="s">
        <v>34</v>
      </c>
      <c r="C1392" s="7">
        <v>0</v>
      </c>
      <c r="D1392" s="7">
        <v>0</v>
      </c>
      <c r="E1392" s="8" t="str">
        <f t="shared" si="84"/>
        <v/>
      </c>
      <c r="F1392" s="7">
        <v>576.21970999999996</v>
      </c>
      <c r="G1392" s="7">
        <v>9.0578199999999995</v>
      </c>
      <c r="H1392" s="8">
        <f t="shared" si="85"/>
        <v>-0.98428061407340617</v>
      </c>
      <c r="I1392" s="7">
        <v>207.44284999999999</v>
      </c>
      <c r="J1392" s="8">
        <f t="shared" si="86"/>
        <v>-0.95633582936215922</v>
      </c>
      <c r="K1392" s="7">
        <v>839.83367999999996</v>
      </c>
      <c r="L1392" s="7">
        <v>216.50067000000001</v>
      </c>
      <c r="M1392" s="8">
        <f t="shared" si="87"/>
        <v>-0.74221006473567486</v>
      </c>
    </row>
    <row r="1393" spans="1:13" x14ac:dyDescent="0.2">
      <c r="A1393" s="2" t="s">
        <v>131</v>
      </c>
      <c r="B1393" s="2" t="s">
        <v>91</v>
      </c>
      <c r="C1393" s="7">
        <v>0</v>
      </c>
      <c r="D1393" s="7">
        <v>9.3480100000000004</v>
      </c>
      <c r="E1393" s="8" t="str">
        <f t="shared" si="84"/>
        <v/>
      </c>
      <c r="F1393" s="7">
        <v>48.157150000000001</v>
      </c>
      <c r="G1393" s="7">
        <v>209.09472</v>
      </c>
      <c r="H1393" s="8">
        <f t="shared" si="85"/>
        <v>3.3419247193822725</v>
      </c>
      <c r="I1393" s="7">
        <v>144.80178000000001</v>
      </c>
      <c r="J1393" s="8">
        <f t="shared" si="86"/>
        <v>0.44400655848291359</v>
      </c>
      <c r="K1393" s="7">
        <v>98.927059999999997</v>
      </c>
      <c r="L1393" s="7">
        <v>353.8965</v>
      </c>
      <c r="M1393" s="8">
        <f t="shared" si="87"/>
        <v>2.5773477954363551</v>
      </c>
    </row>
    <row r="1394" spans="1:13" x14ac:dyDescent="0.2">
      <c r="A1394" s="2" t="s">
        <v>131</v>
      </c>
      <c r="B1394" s="2" t="s">
        <v>61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18.546040000000001</v>
      </c>
      <c r="J1394" s="8">
        <f t="shared" si="86"/>
        <v>-1</v>
      </c>
      <c r="K1394" s="7">
        <v>16.834759999999999</v>
      </c>
      <c r="L1394" s="7">
        <v>18.546040000000001</v>
      </c>
      <c r="M1394" s="8">
        <f t="shared" si="87"/>
        <v>0.10165158279654718</v>
      </c>
    </row>
    <row r="1395" spans="1:13" x14ac:dyDescent="0.2">
      <c r="A1395" s="2" t="s">
        <v>131</v>
      </c>
      <c r="B1395" s="2" t="s">
        <v>92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0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0</v>
      </c>
      <c r="L1395" s="7">
        <v>0</v>
      </c>
      <c r="M1395" s="8" t="str">
        <f t="shared" si="87"/>
        <v/>
      </c>
    </row>
    <row r="1396" spans="1:13" x14ac:dyDescent="0.2">
      <c r="A1396" s="2" t="s">
        <v>131</v>
      </c>
      <c r="B1396" s="2" t="s">
        <v>36</v>
      </c>
      <c r="C1396" s="7">
        <v>0</v>
      </c>
      <c r="D1396" s="7">
        <v>0</v>
      </c>
      <c r="E1396" s="8" t="str">
        <f t="shared" si="84"/>
        <v/>
      </c>
      <c r="F1396" s="7">
        <v>117.83432999999999</v>
      </c>
      <c r="G1396" s="7">
        <v>95.951509999999999</v>
      </c>
      <c r="H1396" s="8">
        <f t="shared" si="85"/>
        <v>-0.18570835850638767</v>
      </c>
      <c r="I1396" s="7">
        <v>2011.3511100000001</v>
      </c>
      <c r="J1396" s="8">
        <f t="shared" si="86"/>
        <v>-0.95229499736622314</v>
      </c>
      <c r="K1396" s="7">
        <v>222.67649</v>
      </c>
      <c r="L1396" s="7">
        <v>2107.3026199999999</v>
      </c>
      <c r="M1396" s="8">
        <f t="shared" si="87"/>
        <v>8.4635164224117236</v>
      </c>
    </row>
    <row r="1397" spans="1:13" x14ac:dyDescent="0.2">
      <c r="A1397" s="4" t="s">
        <v>131</v>
      </c>
      <c r="B1397" s="4" t="s">
        <v>15</v>
      </c>
      <c r="C1397" s="9">
        <v>1783.5308199999999</v>
      </c>
      <c r="D1397" s="9">
        <v>6744.87806</v>
      </c>
      <c r="E1397" s="10">
        <f t="shared" si="84"/>
        <v>2.7817558207376534</v>
      </c>
      <c r="F1397" s="9">
        <v>117381.26893000001</v>
      </c>
      <c r="G1397" s="9">
        <v>154109.15729</v>
      </c>
      <c r="H1397" s="10">
        <f t="shared" si="85"/>
        <v>0.31289394547185023</v>
      </c>
      <c r="I1397" s="9">
        <v>123778.06074</v>
      </c>
      <c r="J1397" s="10">
        <f t="shared" si="86"/>
        <v>0.245044205480901</v>
      </c>
      <c r="K1397" s="9">
        <v>245865.77518</v>
      </c>
      <c r="L1397" s="9">
        <v>277887.21802999999</v>
      </c>
      <c r="M1397" s="10">
        <f t="shared" si="87"/>
        <v>0.13023952937962546</v>
      </c>
    </row>
    <row r="1398" spans="1:13" x14ac:dyDescent="0.2">
      <c r="A1398" s="2" t="s">
        <v>132</v>
      </c>
      <c r="B1398" s="2" t="s">
        <v>19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0</v>
      </c>
      <c r="H1398" s="8" t="str">
        <f t="shared" si="85"/>
        <v/>
      </c>
      <c r="I1398" s="7">
        <v>0</v>
      </c>
      <c r="J1398" s="8" t="str">
        <f t="shared" si="86"/>
        <v/>
      </c>
      <c r="K1398" s="7">
        <v>0</v>
      </c>
      <c r="L1398" s="7">
        <v>0</v>
      </c>
      <c r="M1398" s="8" t="str">
        <f t="shared" si="87"/>
        <v/>
      </c>
    </row>
    <row r="1399" spans="1:13" x14ac:dyDescent="0.2">
      <c r="A1399" s="2" t="s">
        <v>132</v>
      </c>
      <c r="B1399" s="2" t="s">
        <v>9</v>
      </c>
      <c r="C1399" s="7">
        <v>0</v>
      </c>
      <c r="D1399" s="7">
        <v>14.33789</v>
      </c>
      <c r="E1399" s="8" t="str">
        <f t="shared" si="84"/>
        <v/>
      </c>
      <c r="F1399" s="7">
        <v>70.327730000000003</v>
      </c>
      <c r="G1399" s="7">
        <v>56.563679999999998</v>
      </c>
      <c r="H1399" s="8">
        <f t="shared" si="85"/>
        <v>-0.19571298547528837</v>
      </c>
      <c r="I1399" s="7">
        <v>0</v>
      </c>
      <c r="J1399" s="8" t="str">
        <f t="shared" si="86"/>
        <v/>
      </c>
      <c r="K1399" s="7">
        <v>114.23872</v>
      </c>
      <c r="L1399" s="7">
        <v>56.563679999999998</v>
      </c>
      <c r="M1399" s="8">
        <f t="shared" si="87"/>
        <v>-0.50486420015910549</v>
      </c>
    </row>
    <row r="1400" spans="1:13" x14ac:dyDescent="0.2">
      <c r="A1400" s="2" t="s">
        <v>132</v>
      </c>
      <c r="B1400" s="2" t="s">
        <v>40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0</v>
      </c>
      <c r="J1400" s="8" t="str">
        <f t="shared" si="86"/>
        <v/>
      </c>
      <c r="K1400" s="7">
        <v>0</v>
      </c>
      <c r="L1400" s="7">
        <v>0</v>
      </c>
      <c r="M1400" s="8" t="str">
        <f t="shared" si="87"/>
        <v/>
      </c>
    </row>
    <row r="1401" spans="1:13" x14ac:dyDescent="0.2">
      <c r="A1401" s="2" t="s">
        <v>132</v>
      </c>
      <c r="B1401" s="2" t="s">
        <v>22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20.986360000000001</v>
      </c>
      <c r="J1401" s="8">
        <f t="shared" si="86"/>
        <v>-1</v>
      </c>
      <c r="K1401" s="7">
        <v>0</v>
      </c>
      <c r="L1401" s="7">
        <v>20.986360000000001</v>
      </c>
      <c r="M1401" s="8" t="str">
        <f t="shared" si="87"/>
        <v/>
      </c>
    </row>
    <row r="1402" spans="1:13" x14ac:dyDescent="0.2">
      <c r="A1402" s="2" t="s">
        <v>132</v>
      </c>
      <c r="B1402" s="2" t="s">
        <v>10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0</v>
      </c>
      <c r="L1402" s="7">
        <v>0</v>
      </c>
      <c r="M1402" s="8" t="str">
        <f t="shared" si="87"/>
        <v/>
      </c>
    </row>
    <row r="1403" spans="1:13" x14ac:dyDescent="0.2">
      <c r="A1403" s="2" t="s">
        <v>132</v>
      </c>
      <c r="B1403" s="2" t="s">
        <v>43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234</v>
      </c>
      <c r="H1403" s="8" t="str">
        <f t="shared" si="85"/>
        <v/>
      </c>
      <c r="I1403" s="7">
        <v>310.46199999999999</v>
      </c>
      <c r="J1403" s="8">
        <f t="shared" si="86"/>
        <v>-0.24628456944811283</v>
      </c>
      <c r="K1403" s="7">
        <v>0</v>
      </c>
      <c r="L1403" s="7">
        <v>544.46199999999999</v>
      </c>
      <c r="M1403" s="8" t="str">
        <f t="shared" si="87"/>
        <v/>
      </c>
    </row>
    <row r="1404" spans="1:13" x14ac:dyDescent="0.2">
      <c r="A1404" s="2" t="s">
        <v>132</v>
      </c>
      <c r="B1404" s="2" t="s">
        <v>24</v>
      </c>
      <c r="C1404" s="7">
        <v>0</v>
      </c>
      <c r="D1404" s="7">
        <v>159.34464</v>
      </c>
      <c r="E1404" s="8" t="str">
        <f t="shared" si="84"/>
        <v/>
      </c>
      <c r="F1404" s="7">
        <v>0</v>
      </c>
      <c r="G1404" s="7">
        <v>159.34464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87.382469999999998</v>
      </c>
      <c r="L1404" s="7">
        <v>159.34464</v>
      </c>
      <c r="M1404" s="8">
        <f t="shared" si="87"/>
        <v>0.82353096679459847</v>
      </c>
    </row>
    <row r="1405" spans="1:13" x14ac:dyDescent="0.2">
      <c r="A1405" s="2" t="s">
        <v>132</v>
      </c>
      <c r="B1405" s="2" t="s">
        <v>44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0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0</v>
      </c>
      <c r="L1405" s="7">
        <v>0</v>
      </c>
      <c r="M1405" s="8" t="str">
        <f t="shared" si="87"/>
        <v/>
      </c>
    </row>
    <row r="1406" spans="1:13" x14ac:dyDescent="0.2">
      <c r="A1406" s="2" t="s">
        <v>132</v>
      </c>
      <c r="B1406" s="2" t="s">
        <v>25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47.5</v>
      </c>
      <c r="H1406" s="8" t="str">
        <f t="shared" si="85"/>
        <v/>
      </c>
      <c r="I1406" s="7">
        <v>47</v>
      </c>
      <c r="J1406" s="8">
        <f t="shared" si="86"/>
        <v>1.0638297872340496E-2</v>
      </c>
      <c r="K1406" s="7">
        <v>45.56</v>
      </c>
      <c r="L1406" s="7">
        <v>94.5</v>
      </c>
      <c r="M1406" s="8">
        <f t="shared" si="87"/>
        <v>1.0741878841088672</v>
      </c>
    </row>
    <row r="1407" spans="1:13" x14ac:dyDescent="0.2">
      <c r="A1407" s="2" t="s">
        <v>132</v>
      </c>
      <c r="B1407" s="2" t="s">
        <v>11</v>
      </c>
      <c r="C1407" s="7">
        <v>0</v>
      </c>
      <c r="D1407" s="7">
        <v>0</v>
      </c>
      <c r="E1407" s="8" t="str">
        <f t="shared" si="84"/>
        <v/>
      </c>
      <c r="F1407" s="7">
        <v>50.055</v>
      </c>
      <c r="G1407" s="7">
        <v>138.77000000000001</v>
      </c>
      <c r="H1407" s="8">
        <f t="shared" si="85"/>
        <v>1.7723504145440017</v>
      </c>
      <c r="I1407" s="7">
        <v>36.465000000000003</v>
      </c>
      <c r="J1407" s="8">
        <f t="shared" si="86"/>
        <v>2.8055669820375702</v>
      </c>
      <c r="K1407" s="7">
        <v>50.055</v>
      </c>
      <c r="L1407" s="7">
        <v>175.23500000000001</v>
      </c>
      <c r="M1407" s="8">
        <f t="shared" si="87"/>
        <v>2.5008490660273703</v>
      </c>
    </row>
    <row r="1408" spans="1:13" x14ac:dyDescent="0.2">
      <c r="A1408" s="2" t="s">
        <v>132</v>
      </c>
      <c r="B1408" s="2" t="s">
        <v>17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9.2389600000000005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9.2389600000000005</v>
      </c>
      <c r="M1408" s="8" t="str">
        <f t="shared" si="87"/>
        <v/>
      </c>
    </row>
    <row r="1409" spans="1:13" x14ac:dyDescent="0.2">
      <c r="A1409" s="2" t="s">
        <v>132</v>
      </c>
      <c r="B1409" s="2" t="s">
        <v>12</v>
      </c>
      <c r="C1409" s="7">
        <v>0</v>
      </c>
      <c r="D1409" s="7">
        <v>0</v>
      </c>
      <c r="E1409" s="8" t="str">
        <f t="shared" si="84"/>
        <v/>
      </c>
      <c r="F1409" s="7">
        <v>836.76076</v>
      </c>
      <c r="G1409" s="7">
        <v>192.90205</v>
      </c>
      <c r="H1409" s="8">
        <f t="shared" si="85"/>
        <v>-0.76946570725902586</v>
      </c>
      <c r="I1409" s="7">
        <v>570.21261000000004</v>
      </c>
      <c r="J1409" s="8">
        <f t="shared" si="86"/>
        <v>-0.66170153620418892</v>
      </c>
      <c r="K1409" s="7">
        <v>1079.7230099999999</v>
      </c>
      <c r="L1409" s="7">
        <v>763.11465999999996</v>
      </c>
      <c r="M1409" s="8">
        <f t="shared" si="87"/>
        <v>-0.29323108525769026</v>
      </c>
    </row>
    <row r="1410" spans="1:13" x14ac:dyDescent="0.2">
      <c r="A1410" s="2" t="s">
        <v>132</v>
      </c>
      <c r="B1410" s="2" t="s">
        <v>26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11.770049999999999</v>
      </c>
      <c r="L1410" s="7">
        <v>0</v>
      </c>
      <c r="M1410" s="8">
        <f t="shared" si="87"/>
        <v>-1</v>
      </c>
    </row>
    <row r="1411" spans="1:13" x14ac:dyDescent="0.2">
      <c r="A1411" s="2" t="s">
        <v>132</v>
      </c>
      <c r="B1411" s="2" t="s">
        <v>51</v>
      </c>
      <c r="C1411" s="7">
        <v>0</v>
      </c>
      <c r="D1411" s="7">
        <v>0</v>
      </c>
      <c r="E1411" s="8" t="str">
        <f t="shared" si="84"/>
        <v/>
      </c>
      <c r="F1411" s="7">
        <v>44.932949999999998</v>
      </c>
      <c r="G1411" s="7">
        <v>92.614440000000002</v>
      </c>
      <c r="H1411" s="8">
        <f t="shared" si="85"/>
        <v>1.0611698096830948</v>
      </c>
      <c r="I1411" s="7">
        <v>47.319899999999997</v>
      </c>
      <c r="J1411" s="8">
        <f t="shared" si="86"/>
        <v>0.95719855705527701</v>
      </c>
      <c r="K1411" s="7">
        <v>44.932949999999998</v>
      </c>
      <c r="L1411" s="7">
        <v>139.93433999999999</v>
      </c>
      <c r="M1411" s="8">
        <f t="shared" si="87"/>
        <v>2.1142922955203254</v>
      </c>
    </row>
    <row r="1412" spans="1:13" x14ac:dyDescent="0.2">
      <c r="A1412" s="2" t="s">
        <v>132</v>
      </c>
      <c r="B1412" s="2" t="s">
        <v>65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0</v>
      </c>
      <c r="L1412" s="7">
        <v>0</v>
      </c>
      <c r="M1412" s="8" t="str">
        <f t="shared" si="87"/>
        <v/>
      </c>
    </row>
    <row r="1413" spans="1:13" x14ac:dyDescent="0.2">
      <c r="A1413" s="2" t="s">
        <v>132</v>
      </c>
      <c r="B1413" s="2" t="s">
        <v>13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61.965000000000003</v>
      </c>
      <c r="G1413" s="7">
        <v>68.483879999999999</v>
      </c>
      <c r="H1413" s="8">
        <f t="shared" ref="H1413:H1476" si="89">IF(F1413=0,"",(G1413/F1413-1))</f>
        <v>0.10520261437908496</v>
      </c>
      <c r="I1413" s="7">
        <v>90.426000000000002</v>
      </c>
      <c r="J1413" s="8">
        <f t="shared" ref="J1413:J1476" si="90">IF(I1413=0,"",(G1413/I1413-1))</f>
        <v>-0.24265277685621389</v>
      </c>
      <c r="K1413" s="7">
        <v>79.325000000000003</v>
      </c>
      <c r="L1413" s="7">
        <v>158.90987999999999</v>
      </c>
      <c r="M1413" s="8">
        <f t="shared" ref="M1413:M1476" si="91">IF(K1413=0,"",(L1413/K1413-1))</f>
        <v>1.0032761424519379</v>
      </c>
    </row>
    <row r="1414" spans="1:13" x14ac:dyDescent="0.2">
      <c r="A1414" s="2" t="s">
        <v>132</v>
      </c>
      <c r="B1414" s="2" t="s">
        <v>66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56.591999999999999</v>
      </c>
      <c r="H1414" s="8" t="str">
        <f t="shared" si="89"/>
        <v/>
      </c>
      <c r="I1414" s="7">
        <v>0</v>
      </c>
      <c r="J1414" s="8" t="str">
        <f t="shared" si="90"/>
        <v/>
      </c>
      <c r="K1414" s="7">
        <v>0</v>
      </c>
      <c r="L1414" s="7">
        <v>56.591999999999999</v>
      </c>
      <c r="M1414" s="8" t="str">
        <f t="shared" si="91"/>
        <v/>
      </c>
    </row>
    <row r="1415" spans="1:13" x14ac:dyDescent="0.2">
      <c r="A1415" s="2" t="s">
        <v>132</v>
      </c>
      <c r="B1415" s="2" t="s">
        <v>52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2.57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0</v>
      </c>
      <c r="L1415" s="7">
        <v>2.57</v>
      </c>
      <c r="M1415" s="8" t="str">
        <f t="shared" si="91"/>
        <v/>
      </c>
    </row>
    <row r="1416" spans="1:13" x14ac:dyDescent="0.2">
      <c r="A1416" s="2" t="s">
        <v>132</v>
      </c>
      <c r="B1416" s="2" t="s">
        <v>14</v>
      </c>
      <c r="C1416" s="7">
        <v>0</v>
      </c>
      <c r="D1416" s="7">
        <v>0</v>
      </c>
      <c r="E1416" s="8" t="str">
        <f t="shared" si="88"/>
        <v/>
      </c>
      <c r="F1416" s="7">
        <v>2147.33293</v>
      </c>
      <c r="G1416" s="7">
        <v>0</v>
      </c>
      <c r="H1416" s="8">
        <f t="shared" si="89"/>
        <v>-1</v>
      </c>
      <c r="I1416" s="7">
        <v>103.65852</v>
      </c>
      <c r="J1416" s="8">
        <f t="shared" si="90"/>
        <v>-1</v>
      </c>
      <c r="K1416" s="7">
        <v>2265.0869499999999</v>
      </c>
      <c r="L1416" s="7">
        <v>103.65852</v>
      </c>
      <c r="M1416" s="8">
        <f t="shared" si="91"/>
        <v>-0.95423640580331803</v>
      </c>
    </row>
    <row r="1417" spans="1:13" x14ac:dyDescent="0.2">
      <c r="A1417" s="2" t="s">
        <v>132</v>
      </c>
      <c r="B1417" s="2" t="s">
        <v>28</v>
      </c>
      <c r="C1417" s="7">
        <v>0</v>
      </c>
      <c r="D1417" s="7">
        <v>0</v>
      </c>
      <c r="E1417" s="8" t="str">
        <f t="shared" si="88"/>
        <v/>
      </c>
      <c r="F1417" s="7">
        <v>17.66478</v>
      </c>
      <c r="G1417" s="7">
        <v>29.39049</v>
      </c>
      <c r="H1417" s="8">
        <f t="shared" si="89"/>
        <v>0.66379032175888963</v>
      </c>
      <c r="I1417" s="7">
        <v>0</v>
      </c>
      <c r="J1417" s="8" t="str">
        <f t="shared" si="90"/>
        <v/>
      </c>
      <c r="K1417" s="7">
        <v>17.66478</v>
      </c>
      <c r="L1417" s="7">
        <v>29.39049</v>
      </c>
      <c r="M1417" s="8">
        <f t="shared" si="91"/>
        <v>0.66379032175888963</v>
      </c>
    </row>
    <row r="1418" spans="1:13" x14ac:dyDescent="0.2">
      <c r="A1418" s="2" t="s">
        <v>132</v>
      </c>
      <c r="B1418" s="2" t="s">
        <v>82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0</v>
      </c>
      <c r="L1418" s="7">
        <v>0</v>
      </c>
      <c r="M1418" s="8" t="str">
        <f t="shared" si="91"/>
        <v/>
      </c>
    </row>
    <row r="1419" spans="1:13" x14ac:dyDescent="0.2">
      <c r="A1419" s="2" t="s">
        <v>132</v>
      </c>
      <c r="B1419" s="2" t="s">
        <v>29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19.354590000000002</v>
      </c>
      <c r="H1419" s="8" t="str">
        <f t="shared" si="89"/>
        <v/>
      </c>
      <c r="I1419" s="7">
        <v>7.5579999999999994E-2</v>
      </c>
      <c r="J1419" s="8">
        <f t="shared" si="90"/>
        <v>255.08084149245838</v>
      </c>
      <c r="K1419" s="7">
        <v>0</v>
      </c>
      <c r="L1419" s="7">
        <v>19.43017</v>
      </c>
      <c r="M1419" s="8" t="str">
        <f t="shared" si="91"/>
        <v/>
      </c>
    </row>
    <row r="1420" spans="1:13" x14ac:dyDescent="0.2">
      <c r="A1420" s="2" t="s">
        <v>132</v>
      </c>
      <c r="B1420" s="2" t="s">
        <v>30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5.8</v>
      </c>
      <c r="J1420" s="8">
        <f t="shared" si="90"/>
        <v>-1</v>
      </c>
      <c r="K1420" s="7">
        <v>0</v>
      </c>
      <c r="L1420" s="7">
        <v>5.8</v>
      </c>
      <c r="M1420" s="8" t="str">
        <f t="shared" si="91"/>
        <v/>
      </c>
    </row>
    <row r="1421" spans="1:13" x14ac:dyDescent="0.2">
      <c r="A1421" s="2" t="s">
        <v>132</v>
      </c>
      <c r="B1421" s="2" t="s">
        <v>32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22.65</v>
      </c>
      <c r="H1421" s="8" t="str">
        <f t="shared" si="89"/>
        <v/>
      </c>
      <c r="I1421" s="7">
        <v>0</v>
      </c>
      <c r="J1421" s="8" t="str">
        <f t="shared" si="90"/>
        <v/>
      </c>
      <c r="K1421" s="7">
        <v>0</v>
      </c>
      <c r="L1421" s="7">
        <v>22.65</v>
      </c>
      <c r="M1421" s="8" t="str">
        <f t="shared" si="91"/>
        <v/>
      </c>
    </row>
    <row r="1422" spans="1:13" x14ac:dyDescent="0.2">
      <c r="A1422" s="2" t="s">
        <v>132</v>
      </c>
      <c r="B1422" s="2" t="s">
        <v>57</v>
      </c>
      <c r="C1422" s="7">
        <v>0</v>
      </c>
      <c r="D1422" s="7">
        <v>0</v>
      </c>
      <c r="E1422" s="8" t="str">
        <f t="shared" si="88"/>
        <v/>
      </c>
      <c r="F1422" s="7">
        <v>0</v>
      </c>
      <c r="G1422" s="7">
        <v>0</v>
      </c>
      <c r="H1422" s="8" t="str">
        <f t="shared" si="89"/>
        <v/>
      </c>
      <c r="I1422" s="7">
        <v>0</v>
      </c>
      <c r="J1422" s="8" t="str">
        <f t="shared" si="90"/>
        <v/>
      </c>
      <c r="K1422" s="7">
        <v>0</v>
      </c>
      <c r="L1422" s="7">
        <v>0</v>
      </c>
      <c r="M1422" s="8" t="str">
        <f t="shared" si="91"/>
        <v/>
      </c>
    </row>
    <row r="1423" spans="1:13" x14ac:dyDescent="0.2">
      <c r="A1423" s="2" t="s">
        <v>132</v>
      </c>
      <c r="B1423" s="2" t="s">
        <v>89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0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0</v>
      </c>
      <c r="L1423" s="7">
        <v>0</v>
      </c>
      <c r="M1423" s="8" t="str">
        <f t="shared" si="91"/>
        <v/>
      </c>
    </row>
    <row r="1424" spans="1:13" x14ac:dyDescent="0.2">
      <c r="A1424" s="2" t="s">
        <v>132</v>
      </c>
      <c r="B1424" s="2" t="s">
        <v>58</v>
      </c>
      <c r="C1424" s="7">
        <v>0</v>
      </c>
      <c r="D1424" s="7">
        <v>0</v>
      </c>
      <c r="E1424" s="8" t="str">
        <f t="shared" si="88"/>
        <v/>
      </c>
      <c r="F1424" s="7">
        <v>0</v>
      </c>
      <c r="G1424" s="7">
        <v>0</v>
      </c>
      <c r="H1424" s="8" t="str">
        <f t="shared" si="89"/>
        <v/>
      </c>
      <c r="I1424" s="7">
        <v>0</v>
      </c>
      <c r="J1424" s="8" t="str">
        <f t="shared" si="90"/>
        <v/>
      </c>
      <c r="K1424" s="7">
        <v>0</v>
      </c>
      <c r="L1424" s="7">
        <v>0</v>
      </c>
      <c r="M1424" s="8" t="str">
        <f t="shared" si="91"/>
        <v/>
      </c>
    </row>
    <row r="1425" spans="1:13" x14ac:dyDescent="0.2">
      <c r="A1425" s="2" t="s">
        <v>132</v>
      </c>
      <c r="B1425" s="2" t="s">
        <v>33</v>
      </c>
      <c r="C1425" s="7">
        <v>0</v>
      </c>
      <c r="D1425" s="7">
        <v>0</v>
      </c>
      <c r="E1425" s="8" t="str">
        <f t="shared" si="88"/>
        <v/>
      </c>
      <c r="F1425" s="7">
        <v>206.44452999999999</v>
      </c>
      <c r="G1425" s="7">
        <v>0</v>
      </c>
      <c r="H1425" s="8">
        <f t="shared" si="89"/>
        <v>-1</v>
      </c>
      <c r="I1425" s="7">
        <v>0</v>
      </c>
      <c r="J1425" s="8" t="str">
        <f t="shared" si="90"/>
        <v/>
      </c>
      <c r="K1425" s="7">
        <v>206.44452999999999</v>
      </c>
      <c r="L1425" s="7">
        <v>0</v>
      </c>
      <c r="M1425" s="8">
        <f t="shared" si="91"/>
        <v>-1</v>
      </c>
    </row>
    <row r="1426" spans="1:13" x14ac:dyDescent="0.2">
      <c r="A1426" s="2" t="s">
        <v>132</v>
      </c>
      <c r="B1426" s="2" t="s">
        <v>60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0</v>
      </c>
      <c r="L1426" s="7">
        <v>0</v>
      </c>
      <c r="M1426" s="8" t="str">
        <f t="shared" si="91"/>
        <v/>
      </c>
    </row>
    <row r="1427" spans="1:13" x14ac:dyDescent="0.2">
      <c r="A1427" s="2" t="s">
        <v>132</v>
      </c>
      <c r="B1427" s="2" t="s">
        <v>34</v>
      </c>
      <c r="C1427" s="7">
        <v>0</v>
      </c>
      <c r="D1427" s="7">
        <v>0</v>
      </c>
      <c r="E1427" s="8" t="str">
        <f t="shared" si="88"/>
        <v/>
      </c>
      <c r="F1427" s="7">
        <v>79.11</v>
      </c>
      <c r="G1427" s="7">
        <v>0</v>
      </c>
      <c r="H1427" s="8">
        <f t="shared" si="89"/>
        <v>-1</v>
      </c>
      <c r="I1427" s="7">
        <v>0</v>
      </c>
      <c r="J1427" s="8" t="str">
        <f t="shared" si="90"/>
        <v/>
      </c>
      <c r="K1427" s="7">
        <v>79.11</v>
      </c>
      <c r="L1427" s="7">
        <v>0</v>
      </c>
      <c r="M1427" s="8">
        <f t="shared" si="91"/>
        <v>-1</v>
      </c>
    </row>
    <row r="1428" spans="1:13" x14ac:dyDescent="0.2">
      <c r="A1428" s="4" t="s">
        <v>132</v>
      </c>
      <c r="B1428" s="4" t="s">
        <v>15</v>
      </c>
      <c r="C1428" s="9">
        <v>0</v>
      </c>
      <c r="D1428" s="9">
        <v>173.68253000000001</v>
      </c>
      <c r="E1428" s="10" t="str">
        <f t="shared" si="88"/>
        <v/>
      </c>
      <c r="F1428" s="9">
        <v>3514.5936799999999</v>
      </c>
      <c r="G1428" s="9">
        <v>1129.9747299999999</v>
      </c>
      <c r="H1428" s="10">
        <f t="shared" si="89"/>
        <v>-0.6784906498779113</v>
      </c>
      <c r="I1428" s="9">
        <v>1232.40597</v>
      </c>
      <c r="J1428" s="10">
        <f t="shared" si="90"/>
        <v>-8.3114852161905839E-2</v>
      </c>
      <c r="K1428" s="9">
        <v>4081.2934599999999</v>
      </c>
      <c r="L1428" s="9">
        <v>2362.3807000000002</v>
      </c>
      <c r="M1428" s="10">
        <f t="shared" si="91"/>
        <v>-0.42116862628153173</v>
      </c>
    </row>
    <row r="1429" spans="1:13" x14ac:dyDescent="0.2">
      <c r="A1429" s="2" t="s">
        <v>133</v>
      </c>
      <c r="B1429" s="2" t="s">
        <v>19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0</v>
      </c>
      <c r="H1429" s="8" t="str">
        <f t="shared" si="89"/>
        <v/>
      </c>
      <c r="I1429" s="7">
        <v>50.999070000000003</v>
      </c>
      <c r="J1429" s="8">
        <f t="shared" si="90"/>
        <v>-1</v>
      </c>
      <c r="K1429" s="7">
        <v>0</v>
      </c>
      <c r="L1429" s="7">
        <v>50.999070000000003</v>
      </c>
      <c r="M1429" s="8" t="str">
        <f t="shared" si="91"/>
        <v/>
      </c>
    </row>
    <row r="1430" spans="1:13" x14ac:dyDescent="0.2">
      <c r="A1430" s="2" t="s">
        <v>133</v>
      </c>
      <c r="B1430" s="2" t="s">
        <v>9</v>
      </c>
      <c r="C1430" s="7">
        <v>0</v>
      </c>
      <c r="D1430" s="7">
        <v>0</v>
      </c>
      <c r="E1430" s="8" t="str">
        <f t="shared" si="88"/>
        <v/>
      </c>
      <c r="F1430" s="7">
        <v>183.32973999999999</v>
      </c>
      <c r="G1430" s="7">
        <v>73.938389999999998</v>
      </c>
      <c r="H1430" s="8">
        <f t="shared" si="89"/>
        <v>-0.59669178606809781</v>
      </c>
      <c r="I1430" s="7">
        <v>284.94898999999998</v>
      </c>
      <c r="J1430" s="8">
        <f t="shared" si="90"/>
        <v>-0.74052061037310568</v>
      </c>
      <c r="K1430" s="7">
        <v>240.98985999999999</v>
      </c>
      <c r="L1430" s="7">
        <v>358.88738000000001</v>
      </c>
      <c r="M1430" s="8">
        <f t="shared" si="91"/>
        <v>0.48922191166051565</v>
      </c>
    </row>
    <row r="1431" spans="1:13" x14ac:dyDescent="0.2">
      <c r="A1431" s="2" t="s">
        <v>133</v>
      </c>
      <c r="B1431" s="2" t="s">
        <v>40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11.231450000000001</v>
      </c>
      <c r="H1431" s="8" t="str">
        <f t="shared" si="89"/>
        <v/>
      </c>
      <c r="I1431" s="7">
        <v>0</v>
      </c>
      <c r="J1431" s="8" t="str">
        <f t="shared" si="90"/>
        <v/>
      </c>
      <c r="K1431" s="7">
        <v>7.20594</v>
      </c>
      <c r="L1431" s="7">
        <v>11.231450000000001</v>
      </c>
      <c r="M1431" s="8">
        <f t="shared" si="91"/>
        <v>0.55863773497975289</v>
      </c>
    </row>
    <row r="1432" spans="1:13" x14ac:dyDescent="0.2">
      <c r="A1432" s="2" t="s">
        <v>133</v>
      </c>
      <c r="B1432" s="2" t="s">
        <v>22</v>
      </c>
      <c r="C1432" s="7">
        <v>0</v>
      </c>
      <c r="D1432" s="7">
        <v>6.65</v>
      </c>
      <c r="E1432" s="8" t="str">
        <f t="shared" si="88"/>
        <v/>
      </c>
      <c r="F1432" s="7">
        <v>25.287019999999998</v>
      </c>
      <c r="G1432" s="7">
        <v>109.48178</v>
      </c>
      <c r="H1432" s="8">
        <f t="shared" si="89"/>
        <v>3.3295643377511466</v>
      </c>
      <c r="I1432" s="7">
        <v>66.323729999999998</v>
      </c>
      <c r="J1432" s="8">
        <f t="shared" si="90"/>
        <v>0.6507180763204965</v>
      </c>
      <c r="K1432" s="7">
        <v>59.539529999999999</v>
      </c>
      <c r="L1432" s="7">
        <v>175.80551</v>
      </c>
      <c r="M1432" s="8">
        <f t="shared" si="91"/>
        <v>1.9527527341918889</v>
      </c>
    </row>
    <row r="1433" spans="1:13" x14ac:dyDescent="0.2">
      <c r="A1433" s="2" t="s">
        <v>133</v>
      </c>
      <c r="B1433" s="2" t="s">
        <v>10</v>
      </c>
      <c r="C1433" s="7">
        <v>3.7013199999999999</v>
      </c>
      <c r="D1433" s="7">
        <v>273.01521000000002</v>
      </c>
      <c r="E1433" s="8">
        <f t="shared" si="88"/>
        <v>72.761579652664466</v>
      </c>
      <c r="F1433" s="7">
        <v>7528.1653500000002</v>
      </c>
      <c r="G1433" s="7">
        <v>11715.42095</v>
      </c>
      <c r="H1433" s="8">
        <f t="shared" si="89"/>
        <v>0.55621195939858037</v>
      </c>
      <c r="I1433" s="7">
        <v>8414.6143300000003</v>
      </c>
      <c r="J1433" s="8">
        <f t="shared" si="90"/>
        <v>0.39227069602368791</v>
      </c>
      <c r="K1433" s="7">
        <v>18349.27807</v>
      </c>
      <c r="L1433" s="7">
        <v>20130.03528</v>
      </c>
      <c r="M1433" s="8">
        <f t="shared" si="91"/>
        <v>9.7047807723369406E-2</v>
      </c>
    </row>
    <row r="1434" spans="1:13" x14ac:dyDescent="0.2">
      <c r="A1434" s="2" t="s">
        <v>133</v>
      </c>
      <c r="B1434" s="2" t="s">
        <v>64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0</v>
      </c>
      <c r="H1434" s="8" t="str">
        <f t="shared" si="89"/>
        <v/>
      </c>
      <c r="I1434" s="7">
        <v>3.63781</v>
      </c>
      <c r="J1434" s="8">
        <f t="shared" si="90"/>
        <v>-1</v>
      </c>
      <c r="K1434" s="7">
        <v>0</v>
      </c>
      <c r="L1434" s="7">
        <v>3.63781</v>
      </c>
      <c r="M1434" s="8" t="str">
        <f t="shared" si="91"/>
        <v/>
      </c>
    </row>
    <row r="1435" spans="1:13" x14ac:dyDescent="0.2">
      <c r="A1435" s="2" t="s">
        <v>133</v>
      </c>
      <c r="B1435" s="2" t="s">
        <v>43</v>
      </c>
      <c r="C1435" s="7">
        <v>0</v>
      </c>
      <c r="D1435" s="7">
        <v>0</v>
      </c>
      <c r="E1435" s="8" t="str">
        <f t="shared" si="88"/>
        <v/>
      </c>
      <c r="F1435" s="7">
        <v>0</v>
      </c>
      <c r="G1435" s="7">
        <v>0</v>
      </c>
      <c r="H1435" s="8" t="str">
        <f t="shared" si="89"/>
        <v/>
      </c>
      <c r="I1435" s="7">
        <v>0</v>
      </c>
      <c r="J1435" s="8" t="str">
        <f t="shared" si="90"/>
        <v/>
      </c>
      <c r="K1435" s="7">
        <v>3.2167500000000002</v>
      </c>
      <c r="L1435" s="7">
        <v>0</v>
      </c>
      <c r="M1435" s="8">
        <f t="shared" si="91"/>
        <v>-1</v>
      </c>
    </row>
    <row r="1436" spans="1:13" x14ac:dyDescent="0.2">
      <c r="A1436" s="2" t="s">
        <v>133</v>
      </c>
      <c r="B1436" s="2" t="s">
        <v>44</v>
      </c>
      <c r="C1436" s="7">
        <v>0</v>
      </c>
      <c r="D1436" s="7">
        <v>0</v>
      </c>
      <c r="E1436" s="8" t="str">
        <f t="shared" si="88"/>
        <v/>
      </c>
      <c r="F1436" s="7">
        <v>1918.36267</v>
      </c>
      <c r="G1436" s="7">
        <v>2132.96549</v>
      </c>
      <c r="H1436" s="8">
        <f t="shared" si="89"/>
        <v>0.11186770017788139</v>
      </c>
      <c r="I1436" s="7">
        <v>1550.4409000000001</v>
      </c>
      <c r="J1436" s="8">
        <f t="shared" si="90"/>
        <v>0.37571544326520279</v>
      </c>
      <c r="K1436" s="7">
        <v>4424.9039300000004</v>
      </c>
      <c r="L1436" s="7">
        <v>3683.4063900000001</v>
      </c>
      <c r="M1436" s="8">
        <f t="shared" si="91"/>
        <v>-0.16757370368490698</v>
      </c>
    </row>
    <row r="1437" spans="1:13" x14ac:dyDescent="0.2">
      <c r="A1437" s="2" t="s">
        <v>133</v>
      </c>
      <c r="B1437" s="2" t="s">
        <v>48</v>
      </c>
      <c r="C1437" s="7">
        <v>0</v>
      </c>
      <c r="D1437" s="7">
        <v>0</v>
      </c>
      <c r="E1437" s="8" t="str">
        <f t="shared" si="88"/>
        <v/>
      </c>
      <c r="F1437" s="7">
        <v>17.937889999999999</v>
      </c>
      <c r="G1437" s="7">
        <v>59.255180000000003</v>
      </c>
      <c r="H1437" s="8">
        <f t="shared" si="89"/>
        <v>2.3033528469624915</v>
      </c>
      <c r="I1437" s="7">
        <v>41.445419999999999</v>
      </c>
      <c r="J1437" s="8">
        <f t="shared" si="90"/>
        <v>0.42971599756981593</v>
      </c>
      <c r="K1437" s="7">
        <v>24.023890000000002</v>
      </c>
      <c r="L1437" s="7">
        <v>100.70059999999999</v>
      </c>
      <c r="M1437" s="8">
        <f t="shared" si="91"/>
        <v>3.1916858593674871</v>
      </c>
    </row>
    <row r="1438" spans="1:13" x14ac:dyDescent="0.2">
      <c r="A1438" s="2" t="s">
        <v>133</v>
      </c>
      <c r="B1438" s="2" t="s">
        <v>11</v>
      </c>
      <c r="C1438" s="7">
        <v>0</v>
      </c>
      <c r="D1438" s="7">
        <v>0</v>
      </c>
      <c r="E1438" s="8" t="str">
        <f t="shared" si="88"/>
        <v/>
      </c>
      <c r="F1438" s="7">
        <v>9.3569300000000002</v>
      </c>
      <c r="G1438" s="7">
        <v>0</v>
      </c>
      <c r="H1438" s="8">
        <f t="shared" si="89"/>
        <v>-1</v>
      </c>
      <c r="I1438" s="7">
        <v>0</v>
      </c>
      <c r="J1438" s="8" t="str">
        <f t="shared" si="90"/>
        <v/>
      </c>
      <c r="K1438" s="7">
        <v>138.62816000000001</v>
      </c>
      <c r="L1438" s="7">
        <v>0</v>
      </c>
      <c r="M1438" s="8">
        <f t="shared" si="91"/>
        <v>-1</v>
      </c>
    </row>
    <row r="1439" spans="1:13" x14ac:dyDescent="0.2">
      <c r="A1439" s="2" t="s">
        <v>133</v>
      </c>
      <c r="B1439" s="2" t="s">
        <v>76</v>
      </c>
      <c r="C1439" s="7">
        <v>0</v>
      </c>
      <c r="D1439" s="7">
        <v>0</v>
      </c>
      <c r="E1439" s="8" t="str">
        <f t="shared" si="88"/>
        <v/>
      </c>
      <c r="F1439" s="7">
        <v>0</v>
      </c>
      <c r="G1439" s="7">
        <v>0</v>
      </c>
      <c r="H1439" s="8" t="str">
        <f t="shared" si="89"/>
        <v/>
      </c>
      <c r="I1439" s="7">
        <v>6.9483300000000003</v>
      </c>
      <c r="J1439" s="8">
        <f t="shared" si="90"/>
        <v>-1</v>
      </c>
      <c r="K1439" s="7">
        <v>0</v>
      </c>
      <c r="L1439" s="7">
        <v>6.9483300000000003</v>
      </c>
      <c r="M1439" s="8" t="str">
        <f t="shared" si="91"/>
        <v/>
      </c>
    </row>
    <row r="1440" spans="1:13" x14ac:dyDescent="0.2">
      <c r="A1440" s="2" t="s">
        <v>133</v>
      </c>
      <c r="B1440" s="2" t="s">
        <v>12</v>
      </c>
      <c r="C1440" s="7">
        <v>0</v>
      </c>
      <c r="D1440" s="7">
        <v>229.03922</v>
      </c>
      <c r="E1440" s="8" t="str">
        <f t="shared" si="88"/>
        <v/>
      </c>
      <c r="F1440" s="7">
        <v>2406.4826699999999</v>
      </c>
      <c r="G1440" s="7">
        <v>2844.1723099999999</v>
      </c>
      <c r="H1440" s="8">
        <f t="shared" si="89"/>
        <v>0.18187940659468782</v>
      </c>
      <c r="I1440" s="7">
        <v>3129.97694</v>
      </c>
      <c r="J1440" s="8">
        <f t="shared" si="90"/>
        <v>-9.1312056120132379E-2</v>
      </c>
      <c r="K1440" s="7">
        <v>4535.5484200000001</v>
      </c>
      <c r="L1440" s="7">
        <v>5974.1492500000004</v>
      </c>
      <c r="M1440" s="8">
        <f t="shared" si="91"/>
        <v>0.31718343555904549</v>
      </c>
    </row>
    <row r="1441" spans="1:13" x14ac:dyDescent="0.2">
      <c r="A1441" s="2" t="s">
        <v>133</v>
      </c>
      <c r="B1441" s="2" t="s">
        <v>26</v>
      </c>
      <c r="C1441" s="7">
        <v>0</v>
      </c>
      <c r="D1441" s="7">
        <v>55.25752</v>
      </c>
      <c r="E1441" s="8" t="str">
        <f t="shared" si="88"/>
        <v/>
      </c>
      <c r="F1441" s="7">
        <v>272.43270999999999</v>
      </c>
      <c r="G1441" s="7">
        <v>278.78872000000001</v>
      </c>
      <c r="H1441" s="8">
        <f t="shared" si="89"/>
        <v>2.3330568491573667E-2</v>
      </c>
      <c r="I1441" s="7">
        <v>261.82195999999999</v>
      </c>
      <c r="J1441" s="8">
        <f t="shared" si="90"/>
        <v>6.4802662083806917E-2</v>
      </c>
      <c r="K1441" s="7">
        <v>464.10712999999998</v>
      </c>
      <c r="L1441" s="7">
        <v>540.61068</v>
      </c>
      <c r="M1441" s="8">
        <f t="shared" si="91"/>
        <v>0.16484028159619091</v>
      </c>
    </row>
    <row r="1442" spans="1:13" x14ac:dyDescent="0.2">
      <c r="A1442" s="2" t="s">
        <v>133</v>
      </c>
      <c r="B1442" s="2" t="s">
        <v>13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0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0</v>
      </c>
      <c r="L1442" s="7">
        <v>0</v>
      </c>
      <c r="M1442" s="8" t="str">
        <f t="shared" si="91"/>
        <v/>
      </c>
    </row>
    <row r="1443" spans="1:13" x14ac:dyDescent="0.2">
      <c r="A1443" s="2" t="s">
        <v>133</v>
      </c>
      <c r="B1443" s="2" t="s">
        <v>66</v>
      </c>
      <c r="C1443" s="7">
        <v>0</v>
      </c>
      <c r="D1443" s="7">
        <v>0</v>
      </c>
      <c r="E1443" s="8" t="str">
        <f t="shared" si="88"/>
        <v/>
      </c>
      <c r="F1443" s="7">
        <v>88.366309999999999</v>
      </c>
      <c r="G1443" s="7">
        <v>55.430929999999996</v>
      </c>
      <c r="H1443" s="8">
        <f t="shared" si="89"/>
        <v>-0.37271421653795433</v>
      </c>
      <c r="I1443" s="7">
        <v>105.37891</v>
      </c>
      <c r="J1443" s="8">
        <f t="shared" si="90"/>
        <v>-0.47398459520980063</v>
      </c>
      <c r="K1443" s="7">
        <v>171.78532999999999</v>
      </c>
      <c r="L1443" s="7">
        <v>160.80984000000001</v>
      </c>
      <c r="M1443" s="8">
        <f t="shared" si="91"/>
        <v>-6.3890729202545904E-2</v>
      </c>
    </row>
    <row r="1444" spans="1:13" x14ac:dyDescent="0.2">
      <c r="A1444" s="2" t="s">
        <v>133</v>
      </c>
      <c r="B1444" s="2" t="s">
        <v>14</v>
      </c>
      <c r="C1444" s="7">
        <v>0</v>
      </c>
      <c r="D1444" s="7">
        <v>27.930759999999999</v>
      </c>
      <c r="E1444" s="8" t="str">
        <f t="shared" si="88"/>
        <v/>
      </c>
      <c r="F1444" s="7">
        <v>4111.7840500000002</v>
      </c>
      <c r="G1444" s="7">
        <v>5588.2733600000001</v>
      </c>
      <c r="H1444" s="8">
        <f t="shared" si="89"/>
        <v>0.3590872701595309</v>
      </c>
      <c r="I1444" s="7">
        <v>5193.9280600000002</v>
      </c>
      <c r="J1444" s="8">
        <f t="shared" si="90"/>
        <v>7.5924289948675172E-2</v>
      </c>
      <c r="K1444" s="7">
        <v>8685.3960000000006</v>
      </c>
      <c r="L1444" s="7">
        <v>10782.201419999999</v>
      </c>
      <c r="M1444" s="8">
        <f t="shared" si="91"/>
        <v>0.24141736542582493</v>
      </c>
    </row>
    <row r="1445" spans="1:13" x14ac:dyDescent="0.2">
      <c r="A1445" s="2" t="s">
        <v>133</v>
      </c>
      <c r="B1445" s="2" t="s">
        <v>28</v>
      </c>
      <c r="C1445" s="7">
        <v>0</v>
      </c>
      <c r="D1445" s="7">
        <v>0</v>
      </c>
      <c r="E1445" s="8" t="str">
        <f t="shared" si="88"/>
        <v/>
      </c>
      <c r="F1445" s="7">
        <v>113.2551</v>
      </c>
      <c r="G1445" s="7">
        <v>33.529499999999999</v>
      </c>
      <c r="H1445" s="8">
        <f t="shared" si="89"/>
        <v>-0.70394710701769725</v>
      </c>
      <c r="I1445" s="7">
        <v>0</v>
      </c>
      <c r="J1445" s="8" t="str">
        <f t="shared" si="90"/>
        <v/>
      </c>
      <c r="K1445" s="7">
        <v>143.04682</v>
      </c>
      <c r="L1445" s="7">
        <v>33.529499999999999</v>
      </c>
      <c r="M1445" s="8">
        <f t="shared" si="91"/>
        <v>-0.76560471599438562</v>
      </c>
    </row>
    <row r="1446" spans="1:13" x14ac:dyDescent="0.2">
      <c r="A1446" s="2" t="s">
        <v>133</v>
      </c>
      <c r="B1446" s="2" t="s">
        <v>29</v>
      </c>
      <c r="C1446" s="7">
        <v>0</v>
      </c>
      <c r="D1446" s="7">
        <v>0</v>
      </c>
      <c r="E1446" s="8" t="str">
        <f t="shared" si="88"/>
        <v/>
      </c>
      <c r="F1446" s="7">
        <v>75.824860000000001</v>
      </c>
      <c r="G1446" s="7">
        <v>33.613010000000003</v>
      </c>
      <c r="H1446" s="8">
        <f t="shared" si="89"/>
        <v>-0.55670198401948912</v>
      </c>
      <c r="I1446" s="7">
        <v>40.694380000000002</v>
      </c>
      <c r="J1446" s="8">
        <f t="shared" si="90"/>
        <v>-0.17401346328411926</v>
      </c>
      <c r="K1446" s="7">
        <v>136.09249</v>
      </c>
      <c r="L1446" s="7">
        <v>74.307389999999998</v>
      </c>
      <c r="M1446" s="8">
        <f t="shared" si="91"/>
        <v>-0.45399345694975524</v>
      </c>
    </row>
    <row r="1447" spans="1:13" x14ac:dyDescent="0.2">
      <c r="A1447" s="2" t="s">
        <v>133</v>
      </c>
      <c r="B1447" s="2" t="s">
        <v>30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0</v>
      </c>
      <c r="L1447" s="7">
        <v>0</v>
      </c>
      <c r="M1447" s="8" t="str">
        <f t="shared" si="91"/>
        <v/>
      </c>
    </row>
    <row r="1448" spans="1:13" x14ac:dyDescent="0.2">
      <c r="A1448" s="2" t="s">
        <v>133</v>
      </c>
      <c r="B1448" s="2" t="s">
        <v>32</v>
      </c>
      <c r="C1448" s="7">
        <v>0</v>
      </c>
      <c r="D1448" s="7">
        <v>0.37125999999999998</v>
      </c>
      <c r="E1448" s="8" t="str">
        <f t="shared" si="88"/>
        <v/>
      </c>
      <c r="F1448" s="7">
        <v>48.809440000000002</v>
      </c>
      <c r="G1448" s="7">
        <v>33.506030000000003</v>
      </c>
      <c r="H1448" s="8">
        <f t="shared" si="89"/>
        <v>-0.31353381640928468</v>
      </c>
      <c r="I1448" s="7">
        <v>39.381599999999999</v>
      </c>
      <c r="J1448" s="8">
        <f t="shared" si="90"/>
        <v>-0.14919581733601472</v>
      </c>
      <c r="K1448" s="7">
        <v>98.981750000000005</v>
      </c>
      <c r="L1448" s="7">
        <v>72.887630000000001</v>
      </c>
      <c r="M1448" s="8">
        <f t="shared" si="91"/>
        <v>-0.26362556733943376</v>
      </c>
    </row>
    <row r="1449" spans="1:13" x14ac:dyDescent="0.2">
      <c r="A1449" s="2" t="s">
        <v>133</v>
      </c>
      <c r="B1449" s="2" t="s">
        <v>33</v>
      </c>
      <c r="C1449" s="7">
        <v>0</v>
      </c>
      <c r="D1449" s="7">
        <v>0</v>
      </c>
      <c r="E1449" s="8" t="str">
        <f t="shared" si="88"/>
        <v/>
      </c>
      <c r="F1449" s="7">
        <v>14.531750000000001</v>
      </c>
      <c r="G1449" s="7">
        <v>9.7729700000000008</v>
      </c>
      <c r="H1449" s="8">
        <f t="shared" si="89"/>
        <v>-0.32747466753832122</v>
      </c>
      <c r="I1449" s="7">
        <v>21.486799999999999</v>
      </c>
      <c r="J1449" s="8">
        <f t="shared" si="90"/>
        <v>-0.5451640076698252</v>
      </c>
      <c r="K1449" s="7">
        <v>34.898159999999997</v>
      </c>
      <c r="L1449" s="7">
        <v>31.25977</v>
      </c>
      <c r="M1449" s="8">
        <f t="shared" si="91"/>
        <v>-0.10425735912724332</v>
      </c>
    </row>
    <row r="1450" spans="1:13" x14ac:dyDescent="0.2">
      <c r="A1450" s="2" t="s">
        <v>133</v>
      </c>
      <c r="B1450" s="2" t="s">
        <v>61</v>
      </c>
      <c r="C1450" s="7">
        <v>0</v>
      </c>
      <c r="D1450" s="7">
        <v>0.4</v>
      </c>
      <c r="E1450" s="8" t="str">
        <f t="shared" si="88"/>
        <v/>
      </c>
      <c r="F1450" s="7">
        <v>12.313650000000001</v>
      </c>
      <c r="G1450" s="7">
        <v>37.223109999999998</v>
      </c>
      <c r="H1450" s="8">
        <f t="shared" si="89"/>
        <v>2.0229144079943797</v>
      </c>
      <c r="I1450" s="7">
        <v>24.457080000000001</v>
      </c>
      <c r="J1450" s="8">
        <f t="shared" si="90"/>
        <v>0.52197686723026604</v>
      </c>
      <c r="K1450" s="7">
        <v>20.65915</v>
      </c>
      <c r="L1450" s="7">
        <v>61.680190000000003</v>
      </c>
      <c r="M1450" s="8">
        <f t="shared" si="91"/>
        <v>1.9856112182737431</v>
      </c>
    </row>
    <row r="1451" spans="1:13" x14ac:dyDescent="0.2">
      <c r="A1451" s="2" t="s">
        <v>133</v>
      </c>
      <c r="B1451" s="2" t="s">
        <v>36</v>
      </c>
      <c r="C1451" s="7">
        <v>0</v>
      </c>
      <c r="D1451" s="7">
        <v>0</v>
      </c>
      <c r="E1451" s="8" t="str">
        <f t="shared" si="88"/>
        <v/>
      </c>
      <c r="F1451" s="7">
        <v>28.955939999999998</v>
      </c>
      <c r="G1451" s="7">
        <v>104.81476000000001</v>
      </c>
      <c r="H1451" s="8">
        <f t="shared" si="89"/>
        <v>2.61980167109063</v>
      </c>
      <c r="I1451" s="7">
        <v>0</v>
      </c>
      <c r="J1451" s="8" t="str">
        <f t="shared" si="90"/>
        <v/>
      </c>
      <c r="K1451" s="7">
        <v>73.847549999999998</v>
      </c>
      <c r="L1451" s="7">
        <v>104.81476000000001</v>
      </c>
      <c r="M1451" s="8">
        <f t="shared" si="91"/>
        <v>0.41933970727532621</v>
      </c>
    </row>
    <row r="1452" spans="1:13" x14ac:dyDescent="0.2">
      <c r="A1452" s="4" t="s">
        <v>133</v>
      </c>
      <c r="B1452" s="4" t="s">
        <v>15</v>
      </c>
      <c r="C1452" s="9">
        <v>3.7013199999999999</v>
      </c>
      <c r="D1452" s="9">
        <v>592.66396999999995</v>
      </c>
      <c r="E1452" s="10">
        <f t="shared" si="88"/>
        <v>159.12232662941869</v>
      </c>
      <c r="F1452" s="9">
        <v>16855.196080000002</v>
      </c>
      <c r="G1452" s="9">
        <v>23121.417939999999</v>
      </c>
      <c r="H1452" s="10">
        <f t="shared" si="89"/>
        <v>0.37176795987768751</v>
      </c>
      <c r="I1452" s="9">
        <v>19236.48431</v>
      </c>
      <c r="J1452" s="10">
        <f t="shared" si="90"/>
        <v>0.20195653048620921</v>
      </c>
      <c r="K1452" s="9">
        <v>37612.148930000003</v>
      </c>
      <c r="L1452" s="9">
        <v>42357.902249999999</v>
      </c>
      <c r="M1452" s="10">
        <f t="shared" si="91"/>
        <v>0.12617607488559934</v>
      </c>
    </row>
    <row r="1453" spans="1:13" x14ac:dyDescent="0.2">
      <c r="A1453" s="2" t="s">
        <v>134</v>
      </c>
      <c r="B1453" s="2" t="s">
        <v>19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0</v>
      </c>
      <c r="L1453" s="7">
        <v>0</v>
      </c>
      <c r="M1453" s="8" t="str">
        <f t="shared" si="91"/>
        <v/>
      </c>
    </row>
    <row r="1454" spans="1:13" x14ac:dyDescent="0.2">
      <c r="A1454" s="2" t="s">
        <v>134</v>
      </c>
      <c r="B1454" s="2" t="s">
        <v>9</v>
      </c>
      <c r="C1454" s="7">
        <v>0</v>
      </c>
      <c r="D1454" s="7">
        <v>0</v>
      </c>
      <c r="E1454" s="8" t="str">
        <f t="shared" si="88"/>
        <v/>
      </c>
      <c r="F1454" s="7">
        <v>0</v>
      </c>
      <c r="G1454" s="7">
        <v>0</v>
      </c>
      <c r="H1454" s="8" t="str">
        <f t="shared" si="89"/>
        <v/>
      </c>
      <c r="I1454" s="7">
        <v>0</v>
      </c>
      <c r="J1454" s="8" t="str">
        <f t="shared" si="90"/>
        <v/>
      </c>
      <c r="K1454" s="7">
        <v>0</v>
      </c>
      <c r="L1454" s="7">
        <v>0</v>
      </c>
      <c r="M1454" s="8" t="str">
        <f t="shared" si="91"/>
        <v/>
      </c>
    </row>
    <row r="1455" spans="1:13" x14ac:dyDescent="0.2">
      <c r="A1455" s="2" t="s">
        <v>134</v>
      </c>
      <c r="B1455" s="2" t="s">
        <v>11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42.829210000000003</v>
      </c>
      <c r="H1455" s="8" t="str">
        <f t="shared" si="89"/>
        <v/>
      </c>
      <c r="I1455" s="7">
        <v>0</v>
      </c>
      <c r="J1455" s="8" t="str">
        <f t="shared" si="90"/>
        <v/>
      </c>
      <c r="K1455" s="7">
        <v>57.347999999999999</v>
      </c>
      <c r="L1455" s="7">
        <v>42.829210000000003</v>
      </c>
      <c r="M1455" s="8">
        <f t="shared" si="91"/>
        <v>-0.25316994489781675</v>
      </c>
    </row>
    <row r="1456" spans="1:13" x14ac:dyDescent="0.2">
      <c r="A1456" s="2" t="s">
        <v>134</v>
      </c>
      <c r="B1456" s="2" t="s">
        <v>17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0</v>
      </c>
      <c r="L1456" s="7">
        <v>0</v>
      </c>
      <c r="M1456" s="8" t="str">
        <f t="shared" si="91"/>
        <v/>
      </c>
    </row>
    <row r="1457" spans="1:13" x14ac:dyDescent="0.2">
      <c r="A1457" s="2" t="s">
        <v>134</v>
      </c>
      <c r="B1457" s="2" t="s">
        <v>12</v>
      </c>
      <c r="C1457" s="7">
        <v>0</v>
      </c>
      <c r="D1457" s="7">
        <v>0</v>
      </c>
      <c r="E1457" s="8" t="str">
        <f t="shared" si="88"/>
        <v/>
      </c>
      <c r="F1457" s="7">
        <v>198.61895000000001</v>
      </c>
      <c r="G1457" s="7">
        <v>8.1424000000000003</v>
      </c>
      <c r="H1457" s="8">
        <f t="shared" si="89"/>
        <v>-0.95900491871495641</v>
      </c>
      <c r="I1457" s="7">
        <v>107.92153</v>
      </c>
      <c r="J1457" s="8">
        <f t="shared" si="90"/>
        <v>-0.92455258927481843</v>
      </c>
      <c r="K1457" s="7">
        <v>584.10035000000005</v>
      </c>
      <c r="L1457" s="7">
        <v>116.06393</v>
      </c>
      <c r="M1457" s="8">
        <f t="shared" si="91"/>
        <v>-0.80129453783069982</v>
      </c>
    </row>
    <row r="1458" spans="1:13" x14ac:dyDescent="0.2">
      <c r="A1458" s="2" t="s">
        <v>134</v>
      </c>
      <c r="B1458" s="2" t="s">
        <v>26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0</v>
      </c>
      <c r="H1458" s="8" t="str">
        <f t="shared" si="89"/>
        <v/>
      </c>
      <c r="I1458" s="7">
        <v>0</v>
      </c>
      <c r="J1458" s="8" t="str">
        <f t="shared" si="90"/>
        <v/>
      </c>
      <c r="K1458" s="7">
        <v>0</v>
      </c>
      <c r="L1458" s="7">
        <v>0</v>
      </c>
      <c r="M1458" s="8" t="str">
        <f t="shared" si="91"/>
        <v/>
      </c>
    </row>
    <row r="1459" spans="1:13" x14ac:dyDescent="0.2">
      <c r="A1459" s="2" t="s">
        <v>134</v>
      </c>
      <c r="B1459" s="2" t="s">
        <v>13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0</v>
      </c>
      <c r="J1459" s="8" t="str">
        <f t="shared" si="90"/>
        <v/>
      </c>
      <c r="K1459" s="7">
        <v>0</v>
      </c>
      <c r="L1459" s="7">
        <v>0</v>
      </c>
      <c r="M1459" s="8" t="str">
        <f t="shared" si="91"/>
        <v/>
      </c>
    </row>
    <row r="1460" spans="1:13" x14ac:dyDescent="0.2">
      <c r="A1460" s="2" t="s">
        <v>134</v>
      </c>
      <c r="B1460" s="2" t="s">
        <v>14</v>
      </c>
      <c r="C1460" s="7">
        <v>0</v>
      </c>
      <c r="D1460" s="7">
        <v>0</v>
      </c>
      <c r="E1460" s="8" t="str">
        <f t="shared" si="88"/>
        <v/>
      </c>
      <c r="F1460" s="7">
        <v>0</v>
      </c>
      <c r="G1460" s="7">
        <v>0</v>
      </c>
      <c r="H1460" s="8" t="str">
        <f t="shared" si="89"/>
        <v/>
      </c>
      <c r="I1460" s="7">
        <v>0</v>
      </c>
      <c r="J1460" s="8" t="str">
        <f t="shared" si="90"/>
        <v/>
      </c>
      <c r="K1460" s="7">
        <v>0</v>
      </c>
      <c r="L1460" s="7">
        <v>0</v>
      </c>
      <c r="M1460" s="8" t="str">
        <f t="shared" si="91"/>
        <v/>
      </c>
    </row>
    <row r="1461" spans="1:13" x14ac:dyDescent="0.2">
      <c r="A1461" s="4" t="s">
        <v>134</v>
      </c>
      <c r="B1461" s="4" t="s">
        <v>15</v>
      </c>
      <c r="C1461" s="9">
        <v>0</v>
      </c>
      <c r="D1461" s="9">
        <v>0</v>
      </c>
      <c r="E1461" s="10" t="str">
        <f t="shared" si="88"/>
        <v/>
      </c>
      <c r="F1461" s="9">
        <v>198.61895000000001</v>
      </c>
      <c r="G1461" s="9">
        <v>50.971609999999998</v>
      </c>
      <c r="H1461" s="10">
        <f t="shared" si="89"/>
        <v>-0.74336985468909189</v>
      </c>
      <c r="I1461" s="9">
        <v>107.92153</v>
      </c>
      <c r="J1461" s="10">
        <f t="shared" si="90"/>
        <v>-0.52769748538590955</v>
      </c>
      <c r="K1461" s="9">
        <v>641.44835</v>
      </c>
      <c r="L1461" s="9">
        <v>158.89313999999999</v>
      </c>
      <c r="M1461" s="10">
        <f t="shared" si="91"/>
        <v>-0.75229004798281895</v>
      </c>
    </row>
    <row r="1462" spans="1:13" x14ac:dyDescent="0.2">
      <c r="A1462" s="2" t="s">
        <v>135</v>
      </c>
      <c r="B1462" s="2" t="s">
        <v>19</v>
      </c>
      <c r="C1462" s="7">
        <v>0</v>
      </c>
      <c r="D1462" s="7">
        <v>0</v>
      </c>
      <c r="E1462" s="8" t="str">
        <f t="shared" si="88"/>
        <v/>
      </c>
      <c r="F1462" s="7">
        <v>145.74249</v>
      </c>
      <c r="G1462" s="7">
        <v>0</v>
      </c>
      <c r="H1462" s="8">
        <f t="shared" si="89"/>
        <v>-1</v>
      </c>
      <c r="I1462" s="7">
        <v>0</v>
      </c>
      <c r="J1462" s="8" t="str">
        <f t="shared" si="90"/>
        <v/>
      </c>
      <c r="K1462" s="7">
        <v>222.93719999999999</v>
      </c>
      <c r="L1462" s="7">
        <v>0</v>
      </c>
      <c r="M1462" s="8">
        <f t="shared" si="91"/>
        <v>-1</v>
      </c>
    </row>
    <row r="1463" spans="1:13" x14ac:dyDescent="0.2">
      <c r="A1463" s="2" t="s">
        <v>135</v>
      </c>
      <c r="B1463" s="2" t="s">
        <v>21</v>
      </c>
      <c r="C1463" s="7">
        <v>0</v>
      </c>
      <c r="D1463" s="7">
        <v>0</v>
      </c>
      <c r="E1463" s="8" t="str">
        <f t="shared" si="88"/>
        <v/>
      </c>
      <c r="F1463" s="7">
        <v>18.061920000000001</v>
      </c>
      <c r="G1463" s="7">
        <v>0</v>
      </c>
      <c r="H1463" s="8">
        <f t="shared" si="89"/>
        <v>-1</v>
      </c>
      <c r="I1463" s="7">
        <v>0</v>
      </c>
      <c r="J1463" s="8" t="str">
        <f t="shared" si="90"/>
        <v/>
      </c>
      <c r="K1463" s="7">
        <v>18.061920000000001</v>
      </c>
      <c r="L1463" s="7">
        <v>0</v>
      </c>
      <c r="M1463" s="8">
        <f t="shared" si="91"/>
        <v>-1</v>
      </c>
    </row>
    <row r="1464" spans="1:13" x14ac:dyDescent="0.2">
      <c r="A1464" s="2" t="s">
        <v>135</v>
      </c>
      <c r="B1464" s="2" t="s">
        <v>9</v>
      </c>
      <c r="C1464" s="7">
        <v>0</v>
      </c>
      <c r="D1464" s="7">
        <v>0</v>
      </c>
      <c r="E1464" s="8" t="str">
        <f t="shared" si="88"/>
        <v/>
      </c>
      <c r="F1464" s="7">
        <v>67.378879999999995</v>
      </c>
      <c r="G1464" s="7">
        <v>5.5461999999999998</v>
      </c>
      <c r="H1464" s="8">
        <f t="shared" si="89"/>
        <v>-0.91768637294060096</v>
      </c>
      <c r="I1464" s="7">
        <v>2.512</v>
      </c>
      <c r="J1464" s="8">
        <f t="shared" si="90"/>
        <v>1.2078821656050955</v>
      </c>
      <c r="K1464" s="7">
        <v>67.378879999999995</v>
      </c>
      <c r="L1464" s="7">
        <v>8.0581999999999994</v>
      </c>
      <c r="M1464" s="8">
        <f t="shared" si="91"/>
        <v>-0.88040466092639114</v>
      </c>
    </row>
    <row r="1465" spans="1:13" x14ac:dyDescent="0.2">
      <c r="A1465" s="2" t="s">
        <v>135</v>
      </c>
      <c r="B1465" s="2" t="s">
        <v>40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0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0</v>
      </c>
      <c r="L1465" s="7">
        <v>0</v>
      </c>
      <c r="M1465" s="8" t="str">
        <f t="shared" si="91"/>
        <v/>
      </c>
    </row>
    <row r="1466" spans="1:13" x14ac:dyDescent="0.2">
      <c r="A1466" s="2" t="s">
        <v>135</v>
      </c>
      <c r="B1466" s="2" t="s">
        <v>22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</v>
      </c>
      <c r="H1466" s="8" t="str">
        <f t="shared" si="89"/>
        <v/>
      </c>
      <c r="I1466" s="7">
        <v>19.050709999999999</v>
      </c>
      <c r="J1466" s="8">
        <f t="shared" si="90"/>
        <v>-1</v>
      </c>
      <c r="K1466" s="7">
        <v>0</v>
      </c>
      <c r="L1466" s="7">
        <v>19.050709999999999</v>
      </c>
      <c r="M1466" s="8" t="str">
        <f t="shared" si="91"/>
        <v/>
      </c>
    </row>
    <row r="1467" spans="1:13" x14ac:dyDescent="0.2">
      <c r="A1467" s="2" t="s">
        <v>135</v>
      </c>
      <c r="B1467" s="2" t="s">
        <v>42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0</v>
      </c>
      <c r="H1467" s="8" t="str">
        <f t="shared" si="89"/>
        <v/>
      </c>
      <c r="I1467" s="7">
        <v>50.996139999999997</v>
      </c>
      <c r="J1467" s="8">
        <f t="shared" si="90"/>
        <v>-1</v>
      </c>
      <c r="K1467" s="7">
        <v>0</v>
      </c>
      <c r="L1467" s="7">
        <v>50.996139999999997</v>
      </c>
      <c r="M1467" s="8" t="str">
        <f t="shared" si="91"/>
        <v/>
      </c>
    </row>
    <row r="1468" spans="1:13" x14ac:dyDescent="0.2">
      <c r="A1468" s="2" t="s">
        <v>135</v>
      </c>
      <c r="B1468" s="2" t="s">
        <v>10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24.90183</v>
      </c>
      <c r="L1468" s="7">
        <v>0</v>
      </c>
      <c r="M1468" s="8">
        <f t="shared" si="91"/>
        <v>-1</v>
      </c>
    </row>
    <row r="1469" spans="1:13" x14ac:dyDescent="0.2">
      <c r="A1469" s="2" t="s">
        <v>135</v>
      </c>
      <c r="B1469" s="2" t="s">
        <v>24</v>
      </c>
      <c r="C1469" s="7">
        <v>0</v>
      </c>
      <c r="D1469" s="7">
        <v>0</v>
      </c>
      <c r="E1469" s="8" t="str">
        <f t="shared" si="88"/>
        <v/>
      </c>
      <c r="F1469" s="7">
        <v>0</v>
      </c>
      <c r="G1469" s="7">
        <v>0</v>
      </c>
      <c r="H1469" s="8" t="str">
        <f t="shared" si="89"/>
        <v/>
      </c>
      <c r="I1469" s="7">
        <v>0</v>
      </c>
      <c r="J1469" s="8" t="str">
        <f t="shared" si="90"/>
        <v/>
      </c>
      <c r="K1469" s="7">
        <v>0</v>
      </c>
      <c r="L1469" s="7">
        <v>0</v>
      </c>
      <c r="M1469" s="8" t="str">
        <f t="shared" si="91"/>
        <v/>
      </c>
    </row>
    <row r="1470" spans="1:13" x14ac:dyDescent="0.2">
      <c r="A1470" s="2" t="s">
        <v>135</v>
      </c>
      <c r="B1470" s="2" t="s">
        <v>44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0</v>
      </c>
      <c r="M1470" s="8" t="str">
        <f t="shared" si="91"/>
        <v/>
      </c>
    </row>
    <row r="1471" spans="1:13" x14ac:dyDescent="0.2">
      <c r="A1471" s="2" t="s">
        <v>135</v>
      </c>
      <c r="B1471" s="2" t="s">
        <v>74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0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0</v>
      </c>
      <c r="M1471" s="8" t="str">
        <f t="shared" si="91"/>
        <v/>
      </c>
    </row>
    <row r="1472" spans="1:13" x14ac:dyDescent="0.2">
      <c r="A1472" s="2" t="s">
        <v>135</v>
      </c>
      <c r="B1472" s="2" t="s">
        <v>46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0</v>
      </c>
      <c r="M1472" s="8" t="str">
        <f t="shared" si="91"/>
        <v/>
      </c>
    </row>
    <row r="1473" spans="1:13" x14ac:dyDescent="0.2">
      <c r="A1473" s="2" t="s">
        <v>135</v>
      </c>
      <c r="B1473" s="2" t="s">
        <v>48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190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190</v>
      </c>
      <c r="M1473" s="8" t="str">
        <f t="shared" si="91"/>
        <v/>
      </c>
    </row>
    <row r="1474" spans="1:13" x14ac:dyDescent="0.2">
      <c r="A1474" s="2" t="s">
        <v>135</v>
      </c>
      <c r="B1474" s="2" t="s">
        <v>11</v>
      </c>
      <c r="C1474" s="7">
        <v>0</v>
      </c>
      <c r="D1474" s="7">
        <v>0</v>
      </c>
      <c r="E1474" s="8" t="str">
        <f t="shared" si="88"/>
        <v/>
      </c>
      <c r="F1474" s="7">
        <v>54.74324</v>
      </c>
      <c r="G1474" s="7">
        <v>155.13332</v>
      </c>
      <c r="H1474" s="8">
        <f t="shared" si="89"/>
        <v>1.83383519134052</v>
      </c>
      <c r="I1474" s="7">
        <v>429.72271999999998</v>
      </c>
      <c r="J1474" s="8">
        <f t="shared" si="90"/>
        <v>-0.63899204584761082</v>
      </c>
      <c r="K1474" s="7">
        <v>159.99024</v>
      </c>
      <c r="L1474" s="7">
        <v>584.85604000000001</v>
      </c>
      <c r="M1474" s="8">
        <f t="shared" si="91"/>
        <v>2.6555732399676382</v>
      </c>
    </row>
    <row r="1475" spans="1:13" x14ac:dyDescent="0.2">
      <c r="A1475" s="2" t="s">
        <v>135</v>
      </c>
      <c r="B1475" s="2" t="s">
        <v>17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0</v>
      </c>
      <c r="M1475" s="8" t="str">
        <f t="shared" si="91"/>
        <v/>
      </c>
    </row>
    <row r="1476" spans="1:13" x14ac:dyDescent="0.2">
      <c r="A1476" s="2" t="s">
        <v>135</v>
      </c>
      <c r="B1476" s="2" t="s">
        <v>12</v>
      </c>
      <c r="C1476" s="7">
        <v>39.442</v>
      </c>
      <c r="D1476" s="7">
        <v>0</v>
      </c>
      <c r="E1476" s="8">
        <f t="shared" si="88"/>
        <v>-1</v>
      </c>
      <c r="F1476" s="7">
        <v>411.11628000000002</v>
      </c>
      <c r="G1476" s="7">
        <v>393.61709999999999</v>
      </c>
      <c r="H1476" s="8">
        <f t="shared" si="89"/>
        <v>-4.2565037803903083E-2</v>
      </c>
      <c r="I1476" s="7">
        <v>453.59278999999998</v>
      </c>
      <c r="J1476" s="8">
        <f t="shared" si="90"/>
        <v>-0.13222364050363322</v>
      </c>
      <c r="K1476" s="7">
        <v>804.28294000000005</v>
      </c>
      <c r="L1476" s="7">
        <v>847.20988999999997</v>
      </c>
      <c r="M1476" s="8">
        <f t="shared" si="91"/>
        <v>5.3372946092826279E-2</v>
      </c>
    </row>
    <row r="1477" spans="1:13" x14ac:dyDescent="0.2">
      <c r="A1477" s="2" t="s">
        <v>135</v>
      </c>
      <c r="B1477" s="2" t="s">
        <v>26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0</v>
      </c>
      <c r="J1477" s="8" t="str">
        <f t="shared" ref="J1477:J1540" si="94">IF(I1477=0,"",(G1477/I1477-1))</f>
        <v/>
      </c>
      <c r="K1477" s="7">
        <v>17.283460000000002</v>
      </c>
      <c r="L1477" s="7">
        <v>0</v>
      </c>
      <c r="M1477" s="8">
        <f t="shared" ref="M1477:M1540" si="95">IF(K1477=0,"",(L1477/K1477-1))</f>
        <v>-1</v>
      </c>
    </row>
    <row r="1478" spans="1:13" x14ac:dyDescent="0.2">
      <c r="A1478" s="2" t="s">
        <v>135</v>
      </c>
      <c r="B1478" s="2" t="s">
        <v>51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0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0</v>
      </c>
      <c r="L1478" s="7">
        <v>0</v>
      </c>
      <c r="M1478" s="8" t="str">
        <f t="shared" si="95"/>
        <v/>
      </c>
    </row>
    <row r="1479" spans="1:13" x14ac:dyDescent="0.2">
      <c r="A1479" s="2" t="s">
        <v>135</v>
      </c>
      <c r="B1479" s="2" t="s">
        <v>13</v>
      </c>
      <c r="C1479" s="7">
        <v>0</v>
      </c>
      <c r="D1479" s="7">
        <v>0</v>
      </c>
      <c r="E1479" s="8" t="str">
        <f t="shared" si="92"/>
        <v/>
      </c>
      <c r="F1479" s="7">
        <v>25.5505</v>
      </c>
      <c r="G1479" s="7">
        <v>0</v>
      </c>
      <c r="H1479" s="8">
        <f t="shared" si="93"/>
        <v>-1</v>
      </c>
      <c r="I1479" s="7">
        <v>0</v>
      </c>
      <c r="J1479" s="8" t="str">
        <f t="shared" si="94"/>
        <v/>
      </c>
      <c r="K1479" s="7">
        <v>25.5505</v>
      </c>
      <c r="L1479" s="7">
        <v>0</v>
      </c>
      <c r="M1479" s="8">
        <f t="shared" si="95"/>
        <v>-1</v>
      </c>
    </row>
    <row r="1480" spans="1:13" x14ac:dyDescent="0.2">
      <c r="A1480" s="2" t="s">
        <v>135</v>
      </c>
      <c r="B1480" s="2" t="s">
        <v>14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0</v>
      </c>
      <c r="L1480" s="7">
        <v>0</v>
      </c>
      <c r="M1480" s="8" t="str">
        <f t="shared" si="95"/>
        <v/>
      </c>
    </row>
    <row r="1481" spans="1:13" x14ac:dyDescent="0.2">
      <c r="A1481" s="2" t="s">
        <v>135</v>
      </c>
      <c r="B1481" s="2" t="s">
        <v>28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0</v>
      </c>
      <c r="J1481" s="8" t="str">
        <f t="shared" si="94"/>
        <v/>
      </c>
      <c r="K1481" s="7">
        <v>0</v>
      </c>
      <c r="L1481" s="7">
        <v>0</v>
      </c>
      <c r="M1481" s="8" t="str">
        <f t="shared" si="95"/>
        <v/>
      </c>
    </row>
    <row r="1482" spans="1:13" x14ac:dyDescent="0.2">
      <c r="A1482" s="2" t="s">
        <v>135</v>
      </c>
      <c r="B1482" s="2" t="s">
        <v>82</v>
      </c>
      <c r="C1482" s="7">
        <v>0</v>
      </c>
      <c r="D1482" s="7">
        <v>0</v>
      </c>
      <c r="E1482" s="8" t="str">
        <f t="shared" si="92"/>
        <v/>
      </c>
      <c r="F1482" s="7">
        <v>20.581510000000002</v>
      </c>
      <c r="G1482" s="7">
        <v>0</v>
      </c>
      <c r="H1482" s="8">
        <f t="shared" si="93"/>
        <v>-1</v>
      </c>
      <c r="I1482" s="7">
        <v>0</v>
      </c>
      <c r="J1482" s="8" t="str">
        <f t="shared" si="94"/>
        <v/>
      </c>
      <c r="K1482" s="7">
        <v>20.581510000000002</v>
      </c>
      <c r="L1482" s="7">
        <v>0</v>
      </c>
      <c r="M1482" s="8">
        <f t="shared" si="95"/>
        <v>-1</v>
      </c>
    </row>
    <row r="1483" spans="1:13" x14ac:dyDescent="0.2">
      <c r="A1483" s="2" t="s">
        <v>135</v>
      </c>
      <c r="B1483" s="2" t="s">
        <v>29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0</v>
      </c>
      <c r="H1483" s="8" t="str">
        <f t="shared" si="93"/>
        <v/>
      </c>
      <c r="I1483" s="7">
        <v>0</v>
      </c>
      <c r="J1483" s="8" t="str">
        <f t="shared" si="94"/>
        <v/>
      </c>
      <c r="K1483" s="7">
        <v>327</v>
      </c>
      <c r="L1483" s="7">
        <v>0</v>
      </c>
      <c r="M1483" s="8">
        <f t="shared" si="95"/>
        <v>-1</v>
      </c>
    </row>
    <row r="1484" spans="1:13" x14ac:dyDescent="0.2">
      <c r="A1484" s="2" t="s">
        <v>135</v>
      </c>
      <c r="B1484" s="2" t="s">
        <v>30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5.5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5.5</v>
      </c>
      <c r="M1484" s="8" t="str">
        <f t="shared" si="95"/>
        <v/>
      </c>
    </row>
    <row r="1485" spans="1:13" x14ac:dyDescent="0.2">
      <c r="A1485" s="2" t="s">
        <v>135</v>
      </c>
      <c r="B1485" s="2" t="s">
        <v>32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0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0</v>
      </c>
      <c r="L1485" s="7">
        <v>0</v>
      </c>
      <c r="M1485" s="8" t="str">
        <f t="shared" si="95"/>
        <v/>
      </c>
    </row>
    <row r="1486" spans="1:13" x14ac:dyDescent="0.2">
      <c r="A1486" s="2" t="s">
        <v>135</v>
      </c>
      <c r="B1486" s="2" t="s">
        <v>57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0</v>
      </c>
      <c r="L1486" s="7">
        <v>0</v>
      </c>
      <c r="M1486" s="8" t="str">
        <f t="shared" si="95"/>
        <v/>
      </c>
    </row>
    <row r="1487" spans="1:13" x14ac:dyDescent="0.2">
      <c r="A1487" s="2" t="s">
        <v>135</v>
      </c>
      <c r="B1487" s="2" t="s">
        <v>33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2.86754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4.1351500000000003</v>
      </c>
      <c r="L1487" s="7">
        <v>2.86754</v>
      </c>
      <c r="M1487" s="8">
        <f t="shared" si="95"/>
        <v>-0.3065451071907912</v>
      </c>
    </row>
    <row r="1488" spans="1:13" x14ac:dyDescent="0.2">
      <c r="A1488" s="2" t="s">
        <v>135</v>
      </c>
      <c r="B1488" s="2" t="s">
        <v>61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166.3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166.3</v>
      </c>
      <c r="M1488" s="8" t="str">
        <f t="shared" si="95"/>
        <v/>
      </c>
    </row>
    <row r="1489" spans="1:13" x14ac:dyDescent="0.2">
      <c r="A1489" s="4" t="s">
        <v>135</v>
      </c>
      <c r="B1489" s="4" t="s">
        <v>15</v>
      </c>
      <c r="C1489" s="9">
        <v>39.442</v>
      </c>
      <c r="D1489" s="9">
        <v>0</v>
      </c>
      <c r="E1489" s="10">
        <f t="shared" si="92"/>
        <v>-1</v>
      </c>
      <c r="F1489" s="9">
        <v>743.17481999999995</v>
      </c>
      <c r="G1489" s="9">
        <v>918.96415999999999</v>
      </c>
      <c r="H1489" s="10">
        <f t="shared" si="93"/>
        <v>0.23653834235126547</v>
      </c>
      <c r="I1489" s="9">
        <v>955.87436000000002</v>
      </c>
      <c r="J1489" s="10">
        <f t="shared" si="94"/>
        <v>-3.8614070577225212E-2</v>
      </c>
      <c r="K1489" s="9">
        <v>1692.1036300000001</v>
      </c>
      <c r="L1489" s="9">
        <v>1874.83852</v>
      </c>
      <c r="M1489" s="10">
        <f t="shared" si="95"/>
        <v>0.10799272973606233</v>
      </c>
    </row>
    <row r="1490" spans="1:13" x14ac:dyDescent="0.2">
      <c r="A1490" s="2" t="s">
        <v>136</v>
      </c>
      <c r="B1490" s="2" t="s">
        <v>9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3.9</v>
      </c>
      <c r="H1490" s="8" t="str">
        <f t="shared" si="93"/>
        <v/>
      </c>
      <c r="I1490" s="7">
        <v>0</v>
      </c>
      <c r="J1490" s="8" t="str">
        <f t="shared" si="94"/>
        <v/>
      </c>
      <c r="K1490" s="7">
        <v>0</v>
      </c>
      <c r="L1490" s="7">
        <v>3.9</v>
      </c>
      <c r="M1490" s="8" t="str">
        <f t="shared" si="95"/>
        <v/>
      </c>
    </row>
    <row r="1491" spans="1:13" x14ac:dyDescent="0.2">
      <c r="A1491" s="2" t="s">
        <v>136</v>
      </c>
      <c r="B1491" s="2" t="s">
        <v>40</v>
      </c>
      <c r="C1491" s="7">
        <v>0</v>
      </c>
      <c r="D1491" s="7">
        <v>0</v>
      </c>
      <c r="E1491" s="8" t="str">
        <f t="shared" si="92"/>
        <v/>
      </c>
      <c r="F1491" s="7">
        <v>0</v>
      </c>
      <c r="G1491" s="7">
        <v>0</v>
      </c>
      <c r="H1491" s="8" t="str">
        <f t="shared" si="93"/>
        <v/>
      </c>
      <c r="I1491" s="7">
        <v>0</v>
      </c>
      <c r="J1491" s="8" t="str">
        <f t="shared" si="94"/>
        <v/>
      </c>
      <c r="K1491" s="7">
        <v>0</v>
      </c>
      <c r="L1491" s="7">
        <v>0</v>
      </c>
      <c r="M1491" s="8" t="str">
        <f t="shared" si="95"/>
        <v/>
      </c>
    </row>
    <row r="1492" spans="1:13" x14ac:dyDescent="0.2">
      <c r="A1492" s="2" t="s">
        <v>136</v>
      </c>
      <c r="B1492" s="2" t="s">
        <v>43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13.483000000000001</v>
      </c>
      <c r="H1492" s="8" t="str">
        <f t="shared" si="93"/>
        <v/>
      </c>
      <c r="I1492" s="7">
        <v>10.67</v>
      </c>
      <c r="J1492" s="8">
        <f t="shared" si="94"/>
        <v>0.26363636363636367</v>
      </c>
      <c r="K1492" s="7">
        <v>0</v>
      </c>
      <c r="L1492" s="7">
        <v>24.152999999999999</v>
      </c>
      <c r="M1492" s="8" t="str">
        <f t="shared" si="95"/>
        <v/>
      </c>
    </row>
    <row r="1493" spans="1:13" x14ac:dyDescent="0.2">
      <c r="A1493" s="2" t="s">
        <v>136</v>
      </c>
      <c r="B1493" s="2" t="s">
        <v>24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0</v>
      </c>
      <c r="M1493" s="8" t="str">
        <f t="shared" si="95"/>
        <v/>
      </c>
    </row>
    <row r="1494" spans="1:13" x14ac:dyDescent="0.2">
      <c r="A1494" s="2" t="s">
        <v>136</v>
      </c>
      <c r="B1494" s="2" t="s">
        <v>44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0</v>
      </c>
      <c r="L1494" s="7">
        <v>0</v>
      </c>
      <c r="M1494" s="8" t="str">
        <f t="shared" si="95"/>
        <v/>
      </c>
    </row>
    <row r="1495" spans="1:13" x14ac:dyDescent="0.2">
      <c r="A1495" s="2" t="s">
        <v>136</v>
      </c>
      <c r="B1495" s="2" t="s">
        <v>11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36.3444</v>
      </c>
      <c r="L1495" s="7">
        <v>0</v>
      </c>
      <c r="M1495" s="8">
        <f t="shared" si="95"/>
        <v>-1</v>
      </c>
    </row>
    <row r="1496" spans="1:13" x14ac:dyDescent="0.2">
      <c r="A1496" s="2" t="s">
        <v>136</v>
      </c>
      <c r="B1496" s="2" t="s">
        <v>17</v>
      </c>
      <c r="C1496" s="7">
        <v>0</v>
      </c>
      <c r="D1496" s="7">
        <v>0</v>
      </c>
      <c r="E1496" s="8" t="str">
        <f t="shared" si="92"/>
        <v/>
      </c>
      <c r="F1496" s="7">
        <v>2.9317500000000001</v>
      </c>
      <c r="G1496" s="7">
        <v>0</v>
      </c>
      <c r="H1496" s="8">
        <f t="shared" si="93"/>
        <v>-1</v>
      </c>
      <c r="I1496" s="7">
        <v>0</v>
      </c>
      <c r="J1496" s="8" t="str">
        <f t="shared" si="94"/>
        <v/>
      </c>
      <c r="K1496" s="7">
        <v>2.9317500000000001</v>
      </c>
      <c r="L1496" s="7">
        <v>0</v>
      </c>
      <c r="M1496" s="8">
        <f t="shared" si="95"/>
        <v>-1</v>
      </c>
    </row>
    <row r="1497" spans="1:13" x14ac:dyDescent="0.2">
      <c r="A1497" s="2" t="s">
        <v>136</v>
      </c>
      <c r="B1497" s="2" t="s">
        <v>12</v>
      </c>
      <c r="C1497" s="7">
        <v>0</v>
      </c>
      <c r="D1497" s="7">
        <v>0</v>
      </c>
      <c r="E1497" s="8" t="str">
        <f t="shared" si="92"/>
        <v/>
      </c>
      <c r="F1497" s="7">
        <v>168.68537000000001</v>
      </c>
      <c r="G1497" s="7">
        <v>21.285499999999999</v>
      </c>
      <c r="H1497" s="8">
        <f t="shared" si="93"/>
        <v>-0.87381537592738479</v>
      </c>
      <c r="I1497" s="7">
        <v>79.325999999999993</v>
      </c>
      <c r="J1497" s="8">
        <f t="shared" si="94"/>
        <v>-0.73167057459092855</v>
      </c>
      <c r="K1497" s="7">
        <v>431.67012999999997</v>
      </c>
      <c r="L1497" s="7">
        <v>100.61150000000001</v>
      </c>
      <c r="M1497" s="8">
        <f t="shared" si="95"/>
        <v>-0.76692503602229789</v>
      </c>
    </row>
    <row r="1498" spans="1:13" x14ac:dyDescent="0.2">
      <c r="A1498" s="2" t="s">
        <v>136</v>
      </c>
      <c r="B1498" s="2" t="s">
        <v>26</v>
      </c>
      <c r="C1498" s="7">
        <v>0</v>
      </c>
      <c r="D1498" s="7">
        <v>0</v>
      </c>
      <c r="E1498" s="8" t="str">
        <f t="shared" si="92"/>
        <v/>
      </c>
      <c r="F1498" s="7">
        <v>24.753499999999999</v>
      </c>
      <c r="G1498" s="7">
        <v>0</v>
      </c>
      <c r="H1498" s="8">
        <f t="shared" si="93"/>
        <v>-1</v>
      </c>
      <c r="I1498" s="7">
        <v>0</v>
      </c>
      <c r="J1498" s="8" t="str">
        <f t="shared" si="94"/>
        <v/>
      </c>
      <c r="K1498" s="7">
        <v>98.471580000000003</v>
      </c>
      <c r="L1498" s="7">
        <v>0</v>
      </c>
      <c r="M1498" s="8">
        <f t="shared" si="95"/>
        <v>-1</v>
      </c>
    </row>
    <row r="1499" spans="1:13" x14ac:dyDescent="0.2">
      <c r="A1499" s="2" t="s">
        <v>136</v>
      </c>
      <c r="B1499" s="2" t="s">
        <v>51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20.65372</v>
      </c>
      <c r="J1499" s="8">
        <f t="shared" si="94"/>
        <v>-1</v>
      </c>
      <c r="K1499" s="7">
        <v>0</v>
      </c>
      <c r="L1499" s="7">
        <v>20.65372</v>
      </c>
      <c r="M1499" s="8" t="str">
        <f t="shared" si="95"/>
        <v/>
      </c>
    </row>
    <row r="1500" spans="1:13" x14ac:dyDescent="0.2">
      <c r="A1500" s="2" t="s">
        <v>136</v>
      </c>
      <c r="B1500" s="2" t="s">
        <v>13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27.675000000000001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0</v>
      </c>
      <c r="L1500" s="7">
        <v>27.675000000000001</v>
      </c>
      <c r="M1500" s="8" t="str">
        <f t="shared" si="95"/>
        <v/>
      </c>
    </row>
    <row r="1501" spans="1:13" x14ac:dyDescent="0.2">
      <c r="A1501" s="2" t="s">
        <v>136</v>
      </c>
      <c r="B1501" s="2" t="s">
        <v>14</v>
      </c>
      <c r="C1501" s="7">
        <v>0</v>
      </c>
      <c r="D1501" s="7">
        <v>0</v>
      </c>
      <c r="E1501" s="8" t="str">
        <f t="shared" si="92"/>
        <v/>
      </c>
      <c r="F1501" s="7">
        <v>2.6575000000000002</v>
      </c>
      <c r="G1501" s="7">
        <v>0</v>
      </c>
      <c r="H1501" s="8">
        <f t="shared" si="93"/>
        <v>-1</v>
      </c>
      <c r="I1501" s="7">
        <v>0</v>
      </c>
      <c r="J1501" s="8" t="str">
        <f t="shared" si="94"/>
        <v/>
      </c>
      <c r="K1501" s="7">
        <v>50.877499999999998</v>
      </c>
      <c r="L1501" s="7">
        <v>0</v>
      </c>
      <c r="M1501" s="8">
        <f t="shared" si="95"/>
        <v>-1</v>
      </c>
    </row>
    <row r="1502" spans="1:13" x14ac:dyDescent="0.2">
      <c r="A1502" s="2" t="s">
        <v>136</v>
      </c>
      <c r="B1502" s="2" t="s">
        <v>28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5.4057599999999999</v>
      </c>
      <c r="J1502" s="8">
        <f t="shared" si="94"/>
        <v>-1</v>
      </c>
      <c r="K1502" s="7">
        <v>0</v>
      </c>
      <c r="L1502" s="7">
        <v>5.4057599999999999</v>
      </c>
      <c r="M1502" s="8" t="str">
        <f t="shared" si="95"/>
        <v/>
      </c>
    </row>
    <row r="1503" spans="1:13" x14ac:dyDescent="0.2">
      <c r="A1503" s="2" t="s">
        <v>136</v>
      </c>
      <c r="B1503" s="2" t="s">
        <v>29</v>
      </c>
      <c r="C1503" s="7">
        <v>0</v>
      </c>
      <c r="D1503" s="7">
        <v>0</v>
      </c>
      <c r="E1503" s="8" t="str">
        <f t="shared" si="92"/>
        <v/>
      </c>
      <c r="F1503" s="7">
        <v>14.677060000000001</v>
      </c>
      <c r="G1503" s="7">
        <v>26.742650000000001</v>
      </c>
      <c r="H1503" s="8">
        <f t="shared" si="93"/>
        <v>0.82207131400975397</v>
      </c>
      <c r="I1503" s="7">
        <v>28.896139999999999</v>
      </c>
      <c r="J1503" s="8">
        <f t="shared" si="94"/>
        <v>-7.4525178795506908E-2</v>
      </c>
      <c r="K1503" s="7">
        <v>14.677060000000001</v>
      </c>
      <c r="L1503" s="7">
        <v>55.63879</v>
      </c>
      <c r="M1503" s="8">
        <f t="shared" si="95"/>
        <v>2.790867517064044</v>
      </c>
    </row>
    <row r="1504" spans="1:13" x14ac:dyDescent="0.2">
      <c r="A1504" s="2" t="s">
        <v>136</v>
      </c>
      <c r="B1504" s="2" t="s">
        <v>30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0</v>
      </c>
      <c r="H1504" s="8" t="str">
        <f t="shared" si="93"/>
        <v/>
      </c>
      <c r="I1504" s="7">
        <v>0</v>
      </c>
      <c r="J1504" s="8" t="str">
        <f t="shared" si="94"/>
        <v/>
      </c>
      <c r="K1504" s="7">
        <v>0</v>
      </c>
      <c r="L1504" s="7">
        <v>0</v>
      </c>
      <c r="M1504" s="8" t="str">
        <f t="shared" si="95"/>
        <v/>
      </c>
    </row>
    <row r="1505" spans="1:13" x14ac:dyDescent="0.2">
      <c r="A1505" s="2" t="s">
        <v>136</v>
      </c>
      <c r="B1505" s="2" t="s">
        <v>60</v>
      </c>
      <c r="C1505" s="7">
        <v>0</v>
      </c>
      <c r="D1505" s="7">
        <v>12.579560000000001</v>
      </c>
      <c r="E1505" s="8" t="str">
        <f t="shared" si="92"/>
        <v/>
      </c>
      <c r="F1505" s="7">
        <v>0</v>
      </c>
      <c r="G1505" s="7">
        <v>12.579560000000001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0</v>
      </c>
      <c r="L1505" s="7">
        <v>12.579560000000001</v>
      </c>
      <c r="M1505" s="8" t="str">
        <f t="shared" si="95"/>
        <v/>
      </c>
    </row>
    <row r="1506" spans="1:13" x14ac:dyDescent="0.2">
      <c r="A1506" s="4" t="s">
        <v>136</v>
      </c>
      <c r="B1506" s="4" t="s">
        <v>15</v>
      </c>
      <c r="C1506" s="9">
        <v>0</v>
      </c>
      <c r="D1506" s="9">
        <v>12.579560000000001</v>
      </c>
      <c r="E1506" s="10" t="str">
        <f t="shared" si="92"/>
        <v/>
      </c>
      <c r="F1506" s="9">
        <v>213.70518000000001</v>
      </c>
      <c r="G1506" s="9">
        <v>105.66571</v>
      </c>
      <c r="H1506" s="10">
        <f t="shared" si="93"/>
        <v>-0.50555381951902145</v>
      </c>
      <c r="I1506" s="9">
        <v>144.95161999999999</v>
      </c>
      <c r="J1506" s="10">
        <f t="shared" si="94"/>
        <v>-0.27102774015219688</v>
      </c>
      <c r="K1506" s="9">
        <v>634.97242000000006</v>
      </c>
      <c r="L1506" s="9">
        <v>250.61733000000001</v>
      </c>
      <c r="M1506" s="10">
        <f t="shared" si="95"/>
        <v>-0.60530989676685487</v>
      </c>
    </row>
    <row r="1507" spans="1:13" x14ac:dyDescent="0.2">
      <c r="A1507" s="2" t="s">
        <v>137</v>
      </c>
      <c r="B1507" s="2" t="s">
        <v>20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0</v>
      </c>
      <c r="L1507" s="7">
        <v>0</v>
      </c>
      <c r="M1507" s="8" t="str">
        <f t="shared" si="95"/>
        <v/>
      </c>
    </row>
    <row r="1508" spans="1:13" x14ac:dyDescent="0.2">
      <c r="A1508" s="2" t="s">
        <v>137</v>
      </c>
      <c r="B1508" s="2" t="s">
        <v>9</v>
      </c>
      <c r="C1508" s="7">
        <v>0</v>
      </c>
      <c r="D1508" s="7">
        <v>0</v>
      </c>
      <c r="E1508" s="8" t="str">
        <f t="shared" si="92"/>
        <v/>
      </c>
      <c r="F1508" s="7">
        <v>0</v>
      </c>
      <c r="G1508" s="7">
        <v>0</v>
      </c>
      <c r="H1508" s="8" t="str">
        <f t="shared" si="93"/>
        <v/>
      </c>
      <c r="I1508" s="7">
        <v>0</v>
      </c>
      <c r="J1508" s="8" t="str">
        <f t="shared" si="94"/>
        <v/>
      </c>
      <c r="K1508" s="7">
        <v>0</v>
      </c>
      <c r="L1508" s="7">
        <v>0</v>
      </c>
      <c r="M1508" s="8" t="str">
        <f t="shared" si="95"/>
        <v/>
      </c>
    </row>
    <row r="1509" spans="1:13" x14ac:dyDescent="0.2">
      <c r="A1509" s="2" t="s">
        <v>137</v>
      </c>
      <c r="B1509" s="2" t="s">
        <v>40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0</v>
      </c>
      <c r="L1509" s="7">
        <v>0</v>
      </c>
      <c r="M1509" s="8" t="str">
        <f t="shared" si="95"/>
        <v/>
      </c>
    </row>
    <row r="1510" spans="1:13" x14ac:dyDescent="0.2">
      <c r="A1510" s="2" t="s">
        <v>137</v>
      </c>
      <c r="B1510" s="2" t="s">
        <v>101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0</v>
      </c>
      <c r="J1510" s="8" t="str">
        <f t="shared" si="94"/>
        <v/>
      </c>
      <c r="K1510" s="7">
        <v>0</v>
      </c>
      <c r="L1510" s="7">
        <v>0</v>
      </c>
      <c r="M1510" s="8" t="str">
        <f t="shared" si="95"/>
        <v/>
      </c>
    </row>
    <row r="1511" spans="1:13" x14ac:dyDescent="0.2">
      <c r="A1511" s="2" t="s">
        <v>137</v>
      </c>
      <c r="B1511" s="2" t="s">
        <v>42</v>
      </c>
      <c r="C1511" s="7">
        <v>0</v>
      </c>
      <c r="D1511" s="7">
        <v>0</v>
      </c>
      <c r="E1511" s="8" t="str">
        <f t="shared" si="92"/>
        <v/>
      </c>
      <c r="F1511" s="7">
        <v>0</v>
      </c>
      <c r="G1511" s="7">
        <v>0</v>
      </c>
      <c r="H1511" s="8" t="str">
        <f t="shared" si="93"/>
        <v/>
      </c>
      <c r="I1511" s="7">
        <v>0</v>
      </c>
      <c r="J1511" s="8" t="str">
        <f t="shared" si="94"/>
        <v/>
      </c>
      <c r="K1511" s="7">
        <v>0</v>
      </c>
      <c r="L1511" s="7">
        <v>0</v>
      </c>
      <c r="M1511" s="8" t="str">
        <f t="shared" si="95"/>
        <v/>
      </c>
    </row>
    <row r="1512" spans="1:13" x14ac:dyDescent="0.2">
      <c r="A1512" s="2" t="s">
        <v>137</v>
      </c>
      <c r="B1512" s="2" t="s">
        <v>44</v>
      </c>
      <c r="C1512" s="7">
        <v>0</v>
      </c>
      <c r="D1512" s="7">
        <v>0</v>
      </c>
      <c r="E1512" s="8" t="str">
        <f t="shared" si="92"/>
        <v/>
      </c>
      <c r="F1512" s="7">
        <v>17.084569999999999</v>
      </c>
      <c r="G1512" s="7">
        <v>12.76934</v>
      </c>
      <c r="H1512" s="8">
        <f t="shared" si="93"/>
        <v>-0.25258054490104231</v>
      </c>
      <c r="I1512" s="7">
        <v>0</v>
      </c>
      <c r="J1512" s="8" t="str">
        <f t="shared" si="94"/>
        <v/>
      </c>
      <c r="K1512" s="7">
        <v>17.084569999999999</v>
      </c>
      <c r="L1512" s="7">
        <v>12.76934</v>
      </c>
      <c r="M1512" s="8">
        <f t="shared" si="95"/>
        <v>-0.25258054490104231</v>
      </c>
    </row>
    <row r="1513" spans="1:13" x14ac:dyDescent="0.2">
      <c r="A1513" s="2" t="s">
        <v>137</v>
      </c>
      <c r="B1513" s="2" t="s">
        <v>12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9.6951499999999999</v>
      </c>
      <c r="J1513" s="8">
        <f t="shared" si="94"/>
        <v>-1</v>
      </c>
      <c r="K1513" s="7">
        <v>54.959800000000001</v>
      </c>
      <c r="L1513" s="7">
        <v>9.6951499999999999</v>
      </c>
      <c r="M1513" s="8">
        <f t="shared" si="95"/>
        <v>-0.82359560988213198</v>
      </c>
    </row>
    <row r="1514" spans="1:13" x14ac:dyDescent="0.2">
      <c r="A1514" s="2" t="s">
        <v>137</v>
      </c>
      <c r="B1514" s="2" t="s">
        <v>26</v>
      </c>
      <c r="C1514" s="7">
        <v>0</v>
      </c>
      <c r="D1514" s="7">
        <v>0</v>
      </c>
      <c r="E1514" s="8" t="str">
        <f t="shared" si="92"/>
        <v/>
      </c>
      <c r="F1514" s="7">
        <v>10.366989999999999</v>
      </c>
      <c r="G1514" s="7">
        <v>3.89568</v>
      </c>
      <c r="H1514" s="8">
        <f t="shared" si="93"/>
        <v>-0.6242226528625956</v>
      </c>
      <c r="I1514" s="7">
        <v>0</v>
      </c>
      <c r="J1514" s="8" t="str">
        <f t="shared" si="94"/>
        <v/>
      </c>
      <c r="K1514" s="7">
        <v>10.366989999999999</v>
      </c>
      <c r="L1514" s="7">
        <v>3.89568</v>
      </c>
      <c r="M1514" s="8">
        <f t="shared" si="95"/>
        <v>-0.6242226528625956</v>
      </c>
    </row>
    <row r="1515" spans="1:13" x14ac:dyDescent="0.2">
      <c r="A1515" s="2" t="s">
        <v>137</v>
      </c>
      <c r="B1515" s="2" t="s">
        <v>14</v>
      </c>
      <c r="C1515" s="7">
        <v>0</v>
      </c>
      <c r="D1515" s="7">
        <v>0</v>
      </c>
      <c r="E1515" s="8" t="str">
        <f t="shared" si="92"/>
        <v/>
      </c>
      <c r="F1515" s="7">
        <v>1.33405</v>
      </c>
      <c r="G1515" s="7">
        <v>0</v>
      </c>
      <c r="H1515" s="8">
        <f t="shared" si="93"/>
        <v>-1</v>
      </c>
      <c r="I1515" s="7">
        <v>0</v>
      </c>
      <c r="J1515" s="8" t="str">
        <f t="shared" si="94"/>
        <v/>
      </c>
      <c r="K1515" s="7">
        <v>1.33405</v>
      </c>
      <c r="L1515" s="7">
        <v>0</v>
      </c>
      <c r="M1515" s="8">
        <f t="shared" si="95"/>
        <v>-1</v>
      </c>
    </row>
    <row r="1516" spans="1:13" x14ac:dyDescent="0.2">
      <c r="A1516" s="2" t="s">
        <v>137</v>
      </c>
      <c r="B1516" s="2" t="s">
        <v>55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0</v>
      </c>
      <c r="H1516" s="8" t="str">
        <f t="shared" si="93"/>
        <v/>
      </c>
      <c r="I1516" s="7">
        <v>0</v>
      </c>
      <c r="J1516" s="8" t="str">
        <f t="shared" si="94"/>
        <v/>
      </c>
      <c r="K1516" s="7">
        <v>0</v>
      </c>
      <c r="L1516" s="7">
        <v>0</v>
      </c>
      <c r="M1516" s="8" t="str">
        <f t="shared" si="95"/>
        <v/>
      </c>
    </row>
    <row r="1517" spans="1:13" x14ac:dyDescent="0.2">
      <c r="A1517" s="4" t="s">
        <v>137</v>
      </c>
      <c r="B1517" s="4" t="s">
        <v>15</v>
      </c>
      <c r="C1517" s="9">
        <v>0</v>
      </c>
      <c r="D1517" s="9">
        <v>0</v>
      </c>
      <c r="E1517" s="10" t="str">
        <f t="shared" si="92"/>
        <v/>
      </c>
      <c r="F1517" s="9">
        <v>28.785609999999998</v>
      </c>
      <c r="G1517" s="9">
        <v>16.665019999999998</v>
      </c>
      <c r="H1517" s="10">
        <f t="shared" si="93"/>
        <v>-0.42106420534426747</v>
      </c>
      <c r="I1517" s="9">
        <v>9.6951499999999999</v>
      </c>
      <c r="J1517" s="10">
        <f t="shared" si="94"/>
        <v>0.71890275034424422</v>
      </c>
      <c r="K1517" s="9">
        <v>83.745410000000007</v>
      </c>
      <c r="L1517" s="9">
        <v>26.36017</v>
      </c>
      <c r="M1517" s="10">
        <f t="shared" si="95"/>
        <v>-0.68523445046122533</v>
      </c>
    </row>
    <row r="1518" spans="1:13" x14ac:dyDescent="0.2">
      <c r="A1518" s="2" t="s">
        <v>138</v>
      </c>
      <c r="B1518" s="2" t="s">
        <v>40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0</v>
      </c>
      <c r="J1518" s="8" t="str">
        <f t="shared" si="94"/>
        <v/>
      </c>
      <c r="K1518" s="7">
        <v>0</v>
      </c>
      <c r="L1518" s="7">
        <v>0</v>
      </c>
      <c r="M1518" s="8" t="str">
        <f t="shared" si="95"/>
        <v/>
      </c>
    </row>
    <row r="1519" spans="1:13" x14ac:dyDescent="0.2">
      <c r="A1519" s="2" t="s">
        <v>138</v>
      </c>
      <c r="B1519" s="2" t="s">
        <v>12</v>
      </c>
      <c r="C1519" s="7">
        <v>0</v>
      </c>
      <c r="D1519" s="7">
        <v>0</v>
      </c>
      <c r="E1519" s="8" t="str">
        <f t="shared" si="92"/>
        <v/>
      </c>
      <c r="F1519" s="7">
        <v>0</v>
      </c>
      <c r="G1519" s="7">
        <v>0</v>
      </c>
      <c r="H1519" s="8" t="str">
        <f t="shared" si="93"/>
        <v/>
      </c>
      <c r="I1519" s="7">
        <v>130.68988999999999</v>
      </c>
      <c r="J1519" s="8">
        <f t="shared" si="94"/>
        <v>-1</v>
      </c>
      <c r="K1519" s="7">
        <v>0</v>
      </c>
      <c r="L1519" s="7">
        <v>130.68988999999999</v>
      </c>
      <c r="M1519" s="8" t="str">
        <f t="shared" si="95"/>
        <v/>
      </c>
    </row>
    <row r="1520" spans="1:13" x14ac:dyDescent="0.2">
      <c r="A1520" s="2" t="s">
        <v>138</v>
      </c>
      <c r="B1520" s="2" t="s">
        <v>14</v>
      </c>
      <c r="C1520" s="7">
        <v>0</v>
      </c>
      <c r="D1520" s="7">
        <v>0</v>
      </c>
      <c r="E1520" s="8" t="str">
        <f t="shared" si="92"/>
        <v/>
      </c>
      <c r="F1520" s="7">
        <v>95.605779999999996</v>
      </c>
      <c r="G1520" s="7">
        <v>884.08384999999998</v>
      </c>
      <c r="H1520" s="8">
        <f t="shared" si="93"/>
        <v>8.2471799299163706</v>
      </c>
      <c r="I1520" s="7">
        <v>9167.0804499999995</v>
      </c>
      <c r="J1520" s="8">
        <f t="shared" si="94"/>
        <v>-0.90355884244476115</v>
      </c>
      <c r="K1520" s="7">
        <v>916.19060000000002</v>
      </c>
      <c r="L1520" s="7">
        <v>10051.1643</v>
      </c>
      <c r="M1520" s="8">
        <f t="shared" si="95"/>
        <v>9.9706040424339655</v>
      </c>
    </row>
    <row r="1521" spans="1:13" x14ac:dyDescent="0.2">
      <c r="A1521" s="2" t="s">
        <v>138</v>
      </c>
      <c r="B1521" s="2" t="s">
        <v>55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0</v>
      </c>
      <c r="H1521" s="8" t="str">
        <f t="shared" si="93"/>
        <v/>
      </c>
      <c r="I1521" s="7">
        <v>0</v>
      </c>
      <c r="J1521" s="8" t="str">
        <f t="shared" si="94"/>
        <v/>
      </c>
      <c r="K1521" s="7">
        <v>0</v>
      </c>
      <c r="L1521" s="7">
        <v>0</v>
      </c>
      <c r="M1521" s="8" t="str">
        <f t="shared" si="95"/>
        <v/>
      </c>
    </row>
    <row r="1522" spans="1:13" x14ac:dyDescent="0.2">
      <c r="A1522" s="2" t="s">
        <v>138</v>
      </c>
      <c r="B1522" s="2" t="s">
        <v>34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0</v>
      </c>
      <c r="L1522" s="7">
        <v>0</v>
      </c>
      <c r="M1522" s="8" t="str">
        <f t="shared" si="95"/>
        <v/>
      </c>
    </row>
    <row r="1523" spans="1:13" x14ac:dyDescent="0.2">
      <c r="A1523" s="4" t="s">
        <v>138</v>
      </c>
      <c r="B1523" s="4" t="s">
        <v>15</v>
      </c>
      <c r="C1523" s="9">
        <v>0</v>
      </c>
      <c r="D1523" s="9">
        <v>0</v>
      </c>
      <c r="E1523" s="10" t="str">
        <f t="shared" si="92"/>
        <v/>
      </c>
      <c r="F1523" s="9">
        <v>95.605779999999996</v>
      </c>
      <c r="G1523" s="9">
        <v>884.08384999999998</v>
      </c>
      <c r="H1523" s="10">
        <f t="shared" si="93"/>
        <v>8.2471799299163706</v>
      </c>
      <c r="I1523" s="9">
        <v>9297.7703399999991</v>
      </c>
      <c r="J1523" s="10">
        <f t="shared" si="94"/>
        <v>-0.90491442381658138</v>
      </c>
      <c r="K1523" s="9">
        <v>916.19060000000002</v>
      </c>
      <c r="L1523" s="9">
        <v>10181.85419</v>
      </c>
      <c r="M1523" s="10">
        <f t="shared" si="95"/>
        <v>10.113248913490271</v>
      </c>
    </row>
    <row r="1524" spans="1:13" x14ac:dyDescent="0.2">
      <c r="A1524" s="2" t="s">
        <v>139</v>
      </c>
      <c r="B1524" s="2" t="s">
        <v>12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0</v>
      </c>
      <c r="M1524" s="8" t="str">
        <f t="shared" si="95"/>
        <v/>
      </c>
    </row>
    <row r="1525" spans="1:13" x14ac:dyDescent="0.2">
      <c r="A1525" s="4" t="s">
        <v>139</v>
      </c>
      <c r="B1525" s="4" t="s">
        <v>15</v>
      </c>
      <c r="C1525" s="9">
        <v>0</v>
      </c>
      <c r="D1525" s="9">
        <v>0</v>
      </c>
      <c r="E1525" s="10" t="str">
        <f t="shared" si="92"/>
        <v/>
      </c>
      <c r="F1525" s="9">
        <v>0</v>
      </c>
      <c r="G1525" s="9">
        <v>0</v>
      </c>
      <c r="H1525" s="10" t="str">
        <f t="shared" si="93"/>
        <v/>
      </c>
      <c r="I1525" s="9">
        <v>0</v>
      </c>
      <c r="J1525" s="10" t="str">
        <f t="shared" si="94"/>
        <v/>
      </c>
      <c r="K1525" s="9">
        <v>0</v>
      </c>
      <c r="L1525" s="9">
        <v>0</v>
      </c>
      <c r="M1525" s="10" t="str">
        <f t="shared" si="95"/>
        <v/>
      </c>
    </row>
    <row r="1526" spans="1:13" x14ac:dyDescent="0.2">
      <c r="A1526" s="2" t="s">
        <v>140</v>
      </c>
      <c r="B1526" s="2" t="s">
        <v>19</v>
      </c>
      <c r="C1526" s="7">
        <v>0</v>
      </c>
      <c r="D1526" s="7">
        <v>52.658670000000001</v>
      </c>
      <c r="E1526" s="8" t="str">
        <f t="shared" si="92"/>
        <v/>
      </c>
      <c r="F1526" s="7">
        <v>881.59959000000003</v>
      </c>
      <c r="G1526" s="7">
        <v>887.60922000000005</v>
      </c>
      <c r="H1526" s="8">
        <f t="shared" si="93"/>
        <v>6.8167341139531157E-3</v>
      </c>
      <c r="I1526" s="7">
        <v>983.13837999999998</v>
      </c>
      <c r="J1526" s="8">
        <f t="shared" si="94"/>
        <v>-9.7167562515461881E-2</v>
      </c>
      <c r="K1526" s="7">
        <v>2242.8380400000001</v>
      </c>
      <c r="L1526" s="7">
        <v>1870.7475999999999</v>
      </c>
      <c r="M1526" s="8">
        <f t="shared" si="95"/>
        <v>-0.16590160919510721</v>
      </c>
    </row>
    <row r="1527" spans="1:13" x14ac:dyDescent="0.2">
      <c r="A1527" s="2" t="s">
        <v>140</v>
      </c>
      <c r="B1527" s="2" t="s">
        <v>38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0</v>
      </c>
      <c r="L1527" s="7">
        <v>0</v>
      </c>
      <c r="M1527" s="8" t="str">
        <f t="shared" si="95"/>
        <v/>
      </c>
    </row>
    <row r="1528" spans="1:13" x14ac:dyDescent="0.2">
      <c r="A1528" s="2" t="s">
        <v>140</v>
      </c>
      <c r="B1528" s="2" t="s">
        <v>20</v>
      </c>
      <c r="C1528" s="7">
        <v>0</v>
      </c>
      <c r="D1528" s="7">
        <v>0</v>
      </c>
      <c r="E1528" s="8" t="str">
        <f t="shared" si="92"/>
        <v/>
      </c>
      <c r="F1528" s="7">
        <v>200.73</v>
      </c>
      <c r="G1528" s="7">
        <v>216.35248999999999</v>
      </c>
      <c r="H1528" s="8">
        <f t="shared" si="93"/>
        <v>7.7828376426045009E-2</v>
      </c>
      <c r="I1528" s="7">
        <v>175.09745000000001</v>
      </c>
      <c r="J1528" s="8">
        <f t="shared" si="94"/>
        <v>0.23561188355398643</v>
      </c>
      <c r="K1528" s="7">
        <v>276.81099999999998</v>
      </c>
      <c r="L1528" s="7">
        <v>391.44994000000003</v>
      </c>
      <c r="M1528" s="8">
        <f t="shared" si="95"/>
        <v>0.41414156229340615</v>
      </c>
    </row>
    <row r="1529" spans="1:13" x14ac:dyDescent="0.2">
      <c r="A1529" s="2" t="s">
        <v>140</v>
      </c>
      <c r="B1529" s="2" t="s">
        <v>21</v>
      </c>
      <c r="C1529" s="7">
        <v>0</v>
      </c>
      <c r="D1529" s="7">
        <v>0</v>
      </c>
      <c r="E1529" s="8" t="str">
        <f t="shared" si="92"/>
        <v/>
      </c>
      <c r="F1529" s="7">
        <v>66</v>
      </c>
      <c r="G1529" s="7">
        <v>200.51169999999999</v>
      </c>
      <c r="H1529" s="8">
        <f t="shared" si="93"/>
        <v>2.0380560606060603</v>
      </c>
      <c r="I1529" s="7">
        <v>232.42068</v>
      </c>
      <c r="J1529" s="8">
        <f t="shared" si="94"/>
        <v>-0.13728976268376814</v>
      </c>
      <c r="K1529" s="7">
        <v>188.47499999999999</v>
      </c>
      <c r="L1529" s="7">
        <v>432.93238000000002</v>
      </c>
      <c r="M1529" s="8">
        <f t="shared" si="95"/>
        <v>1.2970281469690943</v>
      </c>
    </row>
    <row r="1530" spans="1:13" x14ac:dyDescent="0.2">
      <c r="A1530" s="2" t="s">
        <v>140</v>
      </c>
      <c r="B1530" s="2" t="s">
        <v>9</v>
      </c>
      <c r="C1530" s="7">
        <v>0</v>
      </c>
      <c r="D1530" s="7">
        <v>152.66304</v>
      </c>
      <c r="E1530" s="8" t="str">
        <f t="shared" si="92"/>
        <v/>
      </c>
      <c r="F1530" s="7">
        <v>11252.235909999999</v>
      </c>
      <c r="G1530" s="7">
        <v>15545.22342</v>
      </c>
      <c r="H1530" s="8">
        <f t="shared" si="93"/>
        <v>0.3815230630016182</v>
      </c>
      <c r="I1530" s="7">
        <v>9812.6400699999995</v>
      </c>
      <c r="J1530" s="8">
        <f t="shared" si="94"/>
        <v>0.58420397661645818</v>
      </c>
      <c r="K1530" s="7">
        <v>19402.587309999999</v>
      </c>
      <c r="L1530" s="7">
        <v>25357.86349</v>
      </c>
      <c r="M1530" s="8">
        <f t="shared" si="95"/>
        <v>0.30693206451547206</v>
      </c>
    </row>
    <row r="1531" spans="1:13" x14ac:dyDescent="0.2">
      <c r="A1531" s="2" t="s">
        <v>140</v>
      </c>
      <c r="B1531" s="2" t="s">
        <v>40</v>
      </c>
      <c r="C1531" s="7">
        <v>0</v>
      </c>
      <c r="D1531" s="7">
        <v>61.91</v>
      </c>
      <c r="E1531" s="8" t="str">
        <f t="shared" si="92"/>
        <v/>
      </c>
      <c r="F1531" s="7">
        <v>1012.66168</v>
      </c>
      <c r="G1531" s="7">
        <v>1941.6942899999999</v>
      </c>
      <c r="H1531" s="8">
        <f t="shared" si="93"/>
        <v>0.91741657490189588</v>
      </c>
      <c r="I1531" s="7">
        <v>1068.7142100000001</v>
      </c>
      <c r="J1531" s="8">
        <f t="shared" si="94"/>
        <v>0.81685082113767327</v>
      </c>
      <c r="K1531" s="7">
        <v>1319.0823499999999</v>
      </c>
      <c r="L1531" s="7">
        <v>3010.4085</v>
      </c>
      <c r="M1531" s="8">
        <f t="shared" si="95"/>
        <v>1.282199060581775</v>
      </c>
    </row>
    <row r="1532" spans="1:13" x14ac:dyDescent="0.2">
      <c r="A1532" s="2" t="s">
        <v>140</v>
      </c>
      <c r="B1532" s="2" t="s">
        <v>41</v>
      </c>
      <c r="C1532" s="7">
        <v>0</v>
      </c>
      <c r="D1532" s="7">
        <v>0</v>
      </c>
      <c r="E1532" s="8" t="str">
        <f t="shared" si="92"/>
        <v/>
      </c>
      <c r="F1532" s="7">
        <v>310.16266999999999</v>
      </c>
      <c r="G1532" s="7">
        <v>164.26132999999999</v>
      </c>
      <c r="H1532" s="8">
        <f t="shared" si="93"/>
        <v>-0.47040264387716291</v>
      </c>
      <c r="I1532" s="7">
        <v>196.65755999999999</v>
      </c>
      <c r="J1532" s="8">
        <f t="shared" si="94"/>
        <v>-0.16473422125241466</v>
      </c>
      <c r="K1532" s="7">
        <v>774.88807999999995</v>
      </c>
      <c r="L1532" s="7">
        <v>360.91888999999998</v>
      </c>
      <c r="M1532" s="8">
        <f t="shared" si="95"/>
        <v>-0.53423094338991506</v>
      </c>
    </row>
    <row r="1533" spans="1:13" x14ac:dyDescent="0.2">
      <c r="A1533" s="2" t="s">
        <v>140</v>
      </c>
      <c r="B1533" s="2" t="s">
        <v>22</v>
      </c>
      <c r="C1533" s="7">
        <v>0</v>
      </c>
      <c r="D1533" s="7">
        <v>0</v>
      </c>
      <c r="E1533" s="8" t="str">
        <f t="shared" si="92"/>
        <v/>
      </c>
      <c r="F1533" s="7">
        <v>280.13254999999998</v>
      </c>
      <c r="G1533" s="7">
        <v>122.03064999999999</v>
      </c>
      <c r="H1533" s="8">
        <f t="shared" si="93"/>
        <v>-0.56438246822798699</v>
      </c>
      <c r="I1533" s="7">
        <v>512.65796999999998</v>
      </c>
      <c r="J1533" s="8">
        <f t="shared" si="94"/>
        <v>-0.7619647852153747</v>
      </c>
      <c r="K1533" s="7">
        <v>469.08944000000002</v>
      </c>
      <c r="L1533" s="7">
        <v>634.68862000000001</v>
      </c>
      <c r="M1533" s="8">
        <f t="shared" si="95"/>
        <v>0.35302261334213791</v>
      </c>
    </row>
    <row r="1534" spans="1:13" x14ac:dyDescent="0.2">
      <c r="A1534" s="2" t="s">
        <v>140</v>
      </c>
      <c r="B1534" s="2" t="s">
        <v>101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0</v>
      </c>
      <c r="L1534" s="7">
        <v>0</v>
      </c>
      <c r="M1534" s="8" t="str">
        <f t="shared" si="95"/>
        <v/>
      </c>
    </row>
    <row r="1535" spans="1:13" x14ac:dyDescent="0.2">
      <c r="A1535" s="2" t="s">
        <v>140</v>
      </c>
      <c r="B1535" s="2" t="s">
        <v>23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0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13.789160000000001</v>
      </c>
      <c r="L1535" s="7">
        <v>0</v>
      </c>
      <c r="M1535" s="8">
        <f t="shared" si="95"/>
        <v>-1</v>
      </c>
    </row>
    <row r="1536" spans="1:13" x14ac:dyDescent="0.2">
      <c r="A1536" s="2" t="s">
        <v>140</v>
      </c>
      <c r="B1536" s="2" t="s">
        <v>63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31.34224</v>
      </c>
      <c r="L1536" s="7">
        <v>0</v>
      </c>
      <c r="M1536" s="8">
        <f t="shared" si="95"/>
        <v>-1</v>
      </c>
    </row>
    <row r="1537" spans="1:13" x14ac:dyDescent="0.2">
      <c r="A1537" s="2" t="s">
        <v>140</v>
      </c>
      <c r="B1537" s="2" t="s">
        <v>42</v>
      </c>
      <c r="C1537" s="7">
        <v>0</v>
      </c>
      <c r="D1537" s="7">
        <v>0</v>
      </c>
      <c r="E1537" s="8" t="str">
        <f t="shared" si="92"/>
        <v/>
      </c>
      <c r="F1537" s="7">
        <v>739.2</v>
      </c>
      <c r="G1537" s="7">
        <v>784.89599999999996</v>
      </c>
      <c r="H1537" s="8">
        <f t="shared" si="93"/>
        <v>6.1818181818181772E-2</v>
      </c>
      <c r="I1537" s="7">
        <v>18.624739999999999</v>
      </c>
      <c r="J1537" s="8">
        <f t="shared" si="94"/>
        <v>41.142655414250079</v>
      </c>
      <c r="K1537" s="7">
        <v>739.2</v>
      </c>
      <c r="L1537" s="7">
        <v>803.52074000000005</v>
      </c>
      <c r="M1537" s="8">
        <f t="shared" si="95"/>
        <v>8.7013988095238082E-2</v>
      </c>
    </row>
    <row r="1538" spans="1:13" x14ac:dyDescent="0.2">
      <c r="A1538" s="2" t="s">
        <v>140</v>
      </c>
      <c r="B1538" s="2" t="s">
        <v>10</v>
      </c>
      <c r="C1538" s="7">
        <v>22</v>
      </c>
      <c r="D1538" s="7">
        <v>567.30448999999999</v>
      </c>
      <c r="E1538" s="8">
        <f t="shared" si="92"/>
        <v>24.786567727272725</v>
      </c>
      <c r="F1538" s="7">
        <v>13291.06141</v>
      </c>
      <c r="G1538" s="7">
        <v>7484.7682699999996</v>
      </c>
      <c r="H1538" s="8">
        <f t="shared" si="93"/>
        <v>-0.43685699440312797</v>
      </c>
      <c r="I1538" s="7">
        <v>3691.3685</v>
      </c>
      <c r="J1538" s="8">
        <f t="shared" si="94"/>
        <v>1.0276404997225281</v>
      </c>
      <c r="K1538" s="7">
        <v>26022.865180000001</v>
      </c>
      <c r="L1538" s="7">
        <v>11176.136769999999</v>
      </c>
      <c r="M1538" s="8">
        <f t="shared" si="95"/>
        <v>-0.57052627784470578</v>
      </c>
    </row>
    <row r="1539" spans="1:13" x14ac:dyDescent="0.2">
      <c r="A1539" s="2" t="s">
        <v>140</v>
      </c>
      <c r="B1539" s="2" t="s">
        <v>64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0</v>
      </c>
      <c r="L1539" s="7">
        <v>0</v>
      </c>
      <c r="M1539" s="8" t="str">
        <f t="shared" si="95"/>
        <v/>
      </c>
    </row>
    <row r="1540" spans="1:13" x14ac:dyDescent="0.2">
      <c r="A1540" s="2" t="s">
        <v>140</v>
      </c>
      <c r="B1540" s="2" t="s">
        <v>24</v>
      </c>
      <c r="C1540" s="7">
        <v>0</v>
      </c>
      <c r="D1540" s="7">
        <v>0</v>
      </c>
      <c r="E1540" s="8" t="str">
        <f t="shared" si="92"/>
        <v/>
      </c>
      <c r="F1540" s="7">
        <v>18.367730000000002</v>
      </c>
      <c r="G1540" s="7">
        <v>596.56132000000002</v>
      </c>
      <c r="H1540" s="8">
        <f t="shared" si="93"/>
        <v>31.478772281604748</v>
      </c>
      <c r="I1540" s="7">
        <v>33.996749999999999</v>
      </c>
      <c r="J1540" s="8">
        <f t="shared" si="94"/>
        <v>16.547598520446808</v>
      </c>
      <c r="K1540" s="7">
        <v>118.89960000000001</v>
      </c>
      <c r="L1540" s="7">
        <v>630.55807000000004</v>
      </c>
      <c r="M1540" s="8">
        <f t="shared" si="95"/>
        <v>4.3032816763050503</v>
      </c>
    </row>
    <row r="1541" spans="1:13" x14ac:dyDescent="0.2">
      <c r="A1541" s="2" t="s">
        <v>140</v>
      </c>
      <c r="B1541" s="2" t="s">
        <v>44</v>
      </c>
      <c r="C1541" s="7">
        <v>36.465000000000003</v>
      </c>
      <c r="D1541" s="7">
        <v>0</v>
      </c>
      <c r="E1541" s="8">
        <f t="shared" ref="E1541:E1604" si="96">IF(C1541=0,"",(D1541/C1541-1))</f>
        <v>-1</v>
      </c>
      <c r="F1541" s="7">
        <v>1688.3158800000001</v>
      </c>
      <c r="G1541" s="7">
        <v>697.14311999999995</v>
      </c>
      <c r="H1541" s="8">
        <f t="shared" ref="H1541:H1604" si="97">IF(F1541=0,"",(G1541/F1541-1))</f>
        <v>-0.58707779257516668</v>
      </c>
      <c r="I1541" s="7">
        <v>934.39658999999995</v>
      </c>
      <c r="J1541" s="8">
        <f t="shared" ref="J1541:J1604" si="98">IF(I1541=0,"",(G1541/I1541-1))</f>
        <v>-0.25391089023559044</v>
      </c>
      <c r="K1541" s="7">
        <v>2336.9586399999998</v>
      </c>
      <c r="L1541" s="7">
        <v>1631.53971</v>
      </c>
      <c r="M1541" s="8">
        <f t="shared" ref="M1541:M1604" si="99">IF(K1541=0,"",(L1541/K1541-1))</f>
        <v>-0.30185340806887362</v>
      </c>
    </row>
    <row r="1542" spans="1:13" x14ac:dyDescent="0.2">
      <c r="A1542" s="2" t="s">
        <v>140</v>
      </c>
      <c r="B1542" s="2" t="s">
        <v>45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367.87997999999999</v>
      </c>
      <c r="L1542" s="7">
        <v>0</v>
      </c>
      <c r="M1542" s="8">
        <f t="shared" si="99"/>
        <v>-1</v>
      </c>
    </row>
    <row r="1543" spans="1:13" x14ac:dyDescent="0.2">
      <c r="A1543" s="2" t="s">
        <v>140</v>
      </c>
      <c r="B1543" s="2" t="s">
        <v>25</v>
      </c>
      <c r="C1543" s="7">
        <v>0</v>
      </c>
      <c r="D1543" s="7">
        <v>0</v>
      </c>
      <c r="E1543" s="8" t="str">
        <f t="shared" si="96"/>
        <v/>
      </c>
      <c r="F1543" s="7">
        <v>91.74633</v>
      </c>
      <c r="G1543" s="7">
        <v>56.304589999999997</v>
      </c>
      <c r="H1543" s="8">
        <f t="shared" si="97"/>
        <v>-0.38630144660827304</v>
      </c>
      <c r="I1543" s="7">
        <v>0</v>
      </c>
      <c r="J1543" s="8" t="str">
        <f t="shared" si="98"/>
        <v/>
      </c>
      <c r="K1543" s="7">
        <v>132.07361</v>
      </c>
      <c r="L1543" s="7">
        <v>56.304589999999997</v>
      </c>
      <c r="M1543" s="8">
        <f t="shared" si="99"/>
        <v>-0.57368780939659336</v>
      </c>
    </row>
    <row r="1544" spans="1:13" x14ac:dyDescent="0.2">
      <c r="A1544" s="2" t="s">
        <v>140</v>
      </c>
      <c r="B1544" s="2" t="s">
        <v>46</v>
      </c>
      <c r="C1544" s="7">
        <v>0</v>
      </c>
      <c r="D1544" s="7">
        <v>0</v>
      </c>
      <c r="E1544" s="8" t="str">
        <f t="shared" si="96"/>
        <v/>
      </c>
      <c r="F1544" s="7">
        <v>83.034999999999997</v>
      </c>
      <c r="G1544" s="7">
        <v>0</v>
      </c>
      <c r="H1544" s="8">
        <f t="shared" si="97"/>
        <v>-1</v>
      </c>
      <c r="I1544" s="7">
        <v>0</v>
      </c>
      <c r="J1544" s="8" t="str">
        <f t="shared" si="98"/>
        <v/>
      </c>
      <c r="K1544" s="7">
        <v>114.29900000000001</v>
      </c>
      <c r="L1544" s="7">
        <v>0</v>
      </c>
      <c r="M1544" s="8">
        <f t="shared" si="99"/>
        <v>-1</v>
      </c>
    </row>
    <row r="1545" spans="1:13" x14ac:dyDescent="0.2">
      <c r="A1545" s="2" t="s">
        <v>140</v>
      </c>
      <c r="B1545" s="2" t="s">
        <v>75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0</v>
      </c>
      <c r="H1545" s="8" t="str">
        <f t="shared" si="97"/>
        <v/>
      </c>
      <c r="I1545" s="7">
        <v>0</v>
      </c>
      <c r="J1545" s="8" t="str">
        <f t="shared" si="98"/>
        <v/>
      </c>
      <c r="K1545" s="7">
        <v>0</v>
      </c>
      <c r="L1545" s="7">
        <v>0</v>
      </c>
      <c r="M1545" s="8" t="str">
        <f t="shared" si="99"/>
        <v/>
      </c>
    </row>
    <row r="1546" spans="1:13" x14ac:dyDescent="0.2">
      <c r="A1546" s="2" t="s">
        <v>140</v>
      </c>
      <c r="B1546" s="2" t="s">
        <v>47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0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0</v>
      </c>
      <c r="L1546" s="7">
        <v>0</v>
      </c>
      <c r="M1546" s="8" t="str">
        <f t="shared" si="99"/>
        <v/>
      </c>
    </row>
    <row r="1547" spans="1:13" x14ac:dyDescent="0.2">
      <c r="A1547" s="2" t="s">
        <v>140</v>
      </c>
      <c r="B1547" s="2" t="s">
        <v>48</v>
      </c>
      <c r="C1547" s="7">
        <v>0</v>
      </c>
      <c r="D1547" s="7">
        <v>0</v>
      </c>
      <c r="E1547" s="8" t="str">
        <f t="shared" si="96"/>
        <v/>
      </c>
      <c r="F1547" s="7">
        <v>435.92921000000001</v>
      </c>
      <c r="G1547" s="7">
        <v>55.914200000000001</v>
      </c>
      <c r="H1547" s="8">
        <f t="shared" si="97"/>
        <v>-0.87173559670387768</v>
      </c>
      <c r="I1547" s="7">
        <v>0</v>
      </c>
      <c r="J1547" s="8" t="str">
        <f t="shared" si="98"/>
        <v/>
      </c>
      <c r="K1547" s="7">
        <v>532.68364999999994</v>
      </c>
      <c r="L1547" s="7">
        <v>55.914200000000001</v>
      </c>
      <c r="M1547" s="8">
        <f t="shared" si="99"/>
        <v>-0.89503300880363046</v>
      </c>
    </row>
    <row r="1548" spans="1:13" x14ac:dyDescent="0.2">
      <c r="A1548" s="2" t="s">
        <v>140</v>
      </c>
      <c r="B1548" s="2" t="s">
        <v>11</v>
      </c>
      <c r="C1548" s="7">
        <v>0</v>
      </c>
      <c r="D1548" s="7">
        <v>374.67308000000003</v>
      </c>
      <c r="E1548" s="8" t="str">
        <f t="shared" si="96"/>
        <v/>
      </c>
      <c r="F1548" s="7">
        <v>3780.22037</v>
      </c>
      <c r="G1548" s="7">
        <v>4426.1572900000001</v>
      </c>
      <c r="H1548" s="8">
        <f t="shared" si="97"/>
        <v>0.1708728213641153</v>
      </c>
      <c r="I1548" s="7">
        <v>3857.8771700000002</v>
      </c>
      <c r="J1548" s="8">
        <f t="shared" si="98"/>
        <v>0.14730383963987115</v>
      </c>
      <c r="K1548" s="7">
        <v>7839.0497299999997</v>
      </c>
      <c r="L1548" s="7">
        <v>8284.0344600000008</v>
      </c>
      <c r="M1548" s="8">
        <f t="shared" si="99"/>
        <v>5.6765136761034451E-2</v>
      </c>
    </row>
    <row r="1549" spans="1:13" x14ac:dyDescent="0.2">
      <c r="A1549" s="2" t="s">
        <v>140</v>
      </c>
      <c r="B1549" s="2" t="s">
        <v>76</v>
      </c>
      <c r="C1549" s="7">
        <v>0</v>
      </c>
      <c r="D1549" s="7">
        <v>0</v>
      </c>
      <c r="E1549" s="8" t="str">
        <f t="shared" si="96"/>
        <v/>
      </c>
      <c r="F1549" s="7">
        <v>0</v>
      </c>
      <c r="G1549" s="7">
        <v>0</v>
      </c>
      <c r="H1549" s="8" t="str">
        <f t="shared" si="97"/>
        <v/>
      </c>
      <c r="I1549" s="7">
        <v>0</v>
      </c>
      <c r="J1549" s="8" t="str">
        <f t="shared" si="98"/>
        <v/>
      </c>
      <c r="K1549" s="7">
        <v>0</v>
      </c>
      <c r="L1549" s="7">
        <v>0</v>
      </c>
      <c r="M1549" s="8" t="str">
        <f t="shared" si="99"/>
        <v/>
      </c>
    </row>
    <row r="1550" spans="1:13" x14ac:dyDescent="0.2">
      <c r="A1550" s="2" t="s">
        <v>140</v>
      </c>
      <c r="B1550" s="2" t="s">
        <v>17</v>
      </c>
      <c r="C1550" s="7">
        <v>0</v>
      </c>
      <c r="D1550" s="7">
        <v>12.12</v>
      </c>
      <c r="E1550" s="8" t="str">
        <f t="shared" si="96"/>
        <v/>
      </c>
      <c r="F1550" s="7">
        <v>100.03986</v>
      </c>
      <c r="G1550" s="7">
        <v>385.62461999999999</v>
      </c>
      <c r="H1550" s="8">
        <f t="shared" si="97"/>
        <v>2.8547097127085141</v>
      </c>
      <c r="I1550" s="7">
        <v>197.78721999999999</v>
      </c>
      <c r="J1550" s="8">
        <f t="shared" si="98"/>
        <v>0.94969432302046619</v>
      </c>
      <c r="K1550" s="7">
        <v>8250.0493499999993</v>
      </c>
      <c r="L1550" s="7">
        <v>583.41183999999998</v>
      </c>
      <c r="M1550" s="8">
        <f t="shared" si="99"/>
        <v>-0.92928383634456679</v>
      </c>
    </row>
    <row r="1551" spans="1:13" x14ac:dyDescent="0.2">
      <c r="A1551" s="2" t="s">
        <v>140</v>
      </c>
      <c r="B1551" s="2" t="s">
        <v>49</v>
      </c>
      <c r="C1551" s="7">
        <v>0</v>
      </c>
      <c r="D1551" s="7">
        <v>0</v>
      </c>
      <c r="E1551" s="8" t="str">
        <f t="shared" si="96"/>
        <v/>
      </c>
      <c r="F1551" s="7">
        <v>50.012</v>
      </c>
      <c r="G1551" s="7">
        <v>23.824999999999999</v>
      </c>
      <c r="H1551" s="8">
        <f t="shared" si="97"/>
        <v>-0.52361433256018564</v>
      </c>
      <c r="I1551" s="7">
        <v>0</v>
      </c>
      <c r="J1551" s="8" t="str">
        <f t="shared" si="98"/>
        <v/>
      </c>
      <c r="K1551" s="7">
        <v>98.262</v>
      </c>
      <c r="L1551" s="7">
        <v>23.824999999999999</v>
      </c>
      <c r="M1551" s="8">
        <f t="shared" si="99"/>
        <v>-0.75753597524984229</v>
      </c>
    </row>
    <row r="1552" spans="1:13" x14ac:dyDescent="0.2">
      <c r="A1552" s="2" t="s">
        <v>140</v>
      </c>
      <c r="B1552" s="2" t="s">
        <v>50</v>
      </c>
      <c r="C1552" s="7">
        <v>0</v>
      </c>
      <c r="D1552" s="7">
        <v>0</v>
      </c>
      <c r="E1552" s="8" t="str">
        <f t="shared" si="96"/>
        <v/>
      </c>
      <c r="F1552" s="7">
        <v>85.766859999999994</v>
      </c>
      <c r="G1552" s="7">
        <v>73.783360000000002</v>
      </c>
      <c r="H1552" s="8">
        <f t="shared" si="97"/>
        <v>-0.13972179930569917</v>
      </c>
      <c r="I1552" s="7">
        <v>80.008600000000001</v>
      </c>
      <c r="J1552" s="8">
        <f t="shared" si="98"/>
        <v>-7.780713573290865E-2</v>
      </c>
      <c r="K1552" s="7">
        <v>155.57639</v>
      </c>
      <c r="L1552" s="7">
        <v>153.79195999999999</v>
      </c>
      <c r="M1552" s="8">
        <f t="shared" si="99"/>
        <v>-1.1469799498497246E-2</v>
      </c>
    </row>
    <row r="1553" spans="1:13" x14ac:dyDescent="0.2">
      <c r="A1553" s="2" t="s">
        <v>140</v>
      </c>
      <c r="B1553" s="2" t="s">
        <v>12</v>
      </c>
      <c r="C1553" s="7">
        <v>272.34084000000001</v>
      </c>
      <c r="D1553" s="7">
        <v>4451.0728600000002</v>
      </c>
      <c r="E1553" s="8">
        <f t="shared" si="96"/>
        <v>15.343758284655362</v>
      </c>
      <c r="F1553" s="7">
        <v>80453.394669999994</v>
      </c>
      <c r="G1553" s="7">
        <v>90976.341100000005</v>
      </c>
      <c r="H1553" s="8">
        <f t="shared" si="97"/>
        <v>0.13079555527970621</v>
      </c>
      <c r="I1553" s="7">
        <v>55920.548439999999</v>
      </c>
      <c r="J1553" s="8">
        <f t="shared" si="98"/>
        <v>0.62688570906297802</v>
      </c>
      <c r="K1553" s="7">
        <v>148879.40893999999</v>
      </c>
      <c r="L1553" s="7">
        <v>146896.88954</v>
      </c>
      <c r="M1553" s="8">
        <f t="shared" si="99"/>
        <v>-1.3316276670596983E-2</v>
      </c>
    </row>
    <row r="1554" spans="1:13" x14ac:dyDescent="0.2">
      <c r="A1554" s="2" t="s">
        <v>140</v>
      </c>
      <c r="B1554" s="2" t="s">
        <v>26</v>
      </c>
      <c r="C1554" s="7">
        <v>0</v>
      </c>
      <c r="D1554" s="7">
        <v>154.87799999999999</v>
      </c>
      <c r="E1554" s="8" t="str">
        <f t="shared" si="96"/>
        <v/>
      </c>
      <c r="F1554" s="7">
        <v>5255.1290099999997</v>
      </c>
      <c r="G1554" s="7">
        <v>4650.5676400000002</v>
      </c>
      <c r="H1554" s="8">
        <f t="shared" si="97"/>
        <v>-0.11504215573957899</v>
      </c>
      <c r="I1554" s="7">
        <v>2424.1128800000001</v>
      </c>
      <c r="J1554" s="8">
        <f t="shared" si="98"/>
        <v>0.91846166833617082</v>
      </c>
      <c r="K1554" s="7">
        <v>9405.1511399999999</v>
      </c>
      <c r="L1554" s="7">
        <v>7074.6805199999999</v>
      </c>
      <c r="M1554" s="8">
        <f t="shared" si="99"/>
        <v>-0.24778662089634429</v>
      </c>
    </row>
    <row r="1555" spans="1:13" x14ac:dyDescent="0.2">
      <c r="A1555" s="2" t="s">
        <v>140</v>
      </c>
      <c r="B1555" s="2" t="s">
        <v>78</v>
      </c>
      <c r="C1555" s="7">
        <v>0</v>
      </c>
      <c r="D1555" s="7">
        <v>0</v>
      </c>
      <c r="E1555" s="8" t="str">
        <f t="shared" si="96"/>
        <v/>
      </c>
      <c r="F1555" s="7">
        <v>0</v>
      </c>
      <c r="G1555" s="7">
        <v>14.88</v>
      </c>
      <c r="H1555" s="8" t="str">
        <f t="shared" si="97"/>
        <v/>
      </c>
      <c r="I1555" s="7">
        <v>0</v>
      </c>
      <c r="J1555" s="8" t="str">
        <f t="shared" si="98"/>
        <v/>
      </c>
      <c r="K1555" s="7">
        <v>19.396000000000001</v>
      </c>
      <c r="L1555" s="7">
        <v>14.88</v>
      </c>
      <c r="M1555" s="8">
        <f t="shared" si="99"/>
        <v>-0.23283151165188698</v>
      </c>
    </row>
    <row r="1556" spans="1:13" x14ac:dyDescent="0.2">
      <c r="A1556" s="2" t="s">
        <v>140</v>
      </c>
      <c r="B1556" s="2" t="s">
        <v>51</v>
      </c>
      <c r="C1556" s="7">
        <v>0</v>
      </c>
      <c r="D1556" s="7">
        <v>0</v>
      </c>
      <c r="E1556" s="8" t="str">
        <f t="shared" si="96"/>
        <v/>
      </c>
      <c r="F1556" s="7">
        <v>605.5616</v>
      </c>
      <c r="G1556" s="7">
        <v>712.57559000000003</v>
      </c>
      <c r="H1556" s="8">
        <f t="shared" si="97"/>
        <v>0.17671858651539329</v>
      </c>
      <c r="I1556" s="7">
        <v>251.61080999999999</v>
      </c>
      <c r="J1556" s="8">
        <f t="shared" si="98"/>
        <v>1.8320547515426706</v>
      </c>
      <c r="K1556" s="7">
        <v>1163.1823199999999</v>
      </c>
      <c r="L1556" s="7">
        <v>964.18640000000005</v>
      </c>
      <c r="M1556" s="8">
        <f t="shared" si="99"/>
        <v>-0.17107887265686761</v>
      </c>
    </row>
    <row r="1557" spans="1:13" x14ac:dyDescent="0.2">
      <c r="A1557" s="2" t="s">
        <v>140</v>
      </c>
      <c r="B1557" s="2" t="s">
        <v>65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0</v>
      </c>
      <c r="L1557" s="7">
        <v>0</v>
      </c>
      <c r="M1557" s="8" t="str">
        <f t="shared" si="99"/>
        <v/>
      </c>
    </row>
    <row r="1558" spans="1:13" x14ac:dyDescent="0.2">
      <c r="A1558" s="2" t="s">
        <v>140</v>
      </c>
      <c r="B1558" s="2" t="s">
        <v>13</v>
      </c>
      <c r="C1558" s="7">
        <v>0</v>
      </c>
      <c r="D1558" s="7">
        <v>70.794470000000004</v>
      </c>
      <c r="E1558" s="8" t="str">
        <f t="shared" si="96"/>
        <v/>
      </c>
      <c r="F1558" s="7">
        <v>2813.5059000000001</v>
      </c>
      <c r="G1558" s="7">
        <v>2638.4760900000001</v>
      </c>
      <c r="H1558" s="8">
        <f t="shared" si="97"/>
        <v>-6.2210571515062374E-2</v>
      </c>
      <c r="I1558" s="7">
        <v>1225.8298299999999</v>
      </c>
      <c r="J1558" s="8">
        <f t="shared" si="98"/>
        <v>1.152399970557088</v>
      </c>
      <c r="K1558" s="7">
        <v>5870.5724</v>
      </c>
      <c r="L1558" s="7">
        <v>3864.3059199999998</v>
      </c>
      <c r="M1558" s="8">
        <f t="shared" si="99"/>
        <v>-0.34174972103231371</v>
      </c>
    </row>
    <row r="1559" spans="1:13" x14ac:dyDescent="0.2">
      <c r="A1559" s="2" t="s">
        <v>140</v>
      </c>
      <c r="B1559" s="2" t="s">
        <v>80</v>
      </c>
      <c r="C1559" s="7">
        <v>0</v>
      </c>
      <c r="D1559" s="7">
        <v>0</v>
      </c>
      <c r="E1559" s="8" t="str">
        <f t="shared" si="96"/>
        <v/>
      </c>
      <c r="F1559" s="7">
        <v>0</v>
      </c>
      <c r="G1559" s="7">
        <v>0</v>
      </c>
      <c r="H1559" s="8" t="str">
        <f t="shared" si="97"/>
        <v/>
      </c>
      <c r="I1559" s="7">
        <v>0</v>
      </c>
      <c r="J1559" s="8" t="str">
        <f t="shared" si="98"/>
        <v/>
      </c>
      <c r="K1559" s="7">
        <v>0</v>
      </c>
      <c r="L1559" s="7">
        <v>0</v>
      </c>
      <c r="M1559" s="8" t="str">
        <f t="shared" si="99"/>
        <v/>
      </c>
    </row>
    <row r="1560" spans="1:13" x14ac:dyDescent="0.2">
      <c r="A1560" s="2" t="s">
        <v>140</v>
      </c>
      <c r="B1560" s="2" t="s">
        <v>81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23.5625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0</v>
      </c>
      <c r="L1560" s="7">
        <v>23.5625</v>
      </c>
      <c r="M1560" s="8" t="str">
        <f t="shared" si="99"/>
        <v/>
      </c>
    </row>
    <row r="1561" spans="1:13" x14ac:dyDescent="0.2">
      <c r="A1561" s="2" t="s">
        <v>140</v>
      </c>
      <c r="B1561" s="2" t="s">
        <v>66</v>
      </c>
      <c r="C1561" s="7">
        <v>0</v>
      </c>
      <c r="D1561" s="7">
        <v>0</v>
      </c>
      <c r="E1561" s="8" t="str">
        <f t="shared" si="96"/>
        <v/>
      </c>
      <c r="F1561" s="7">
        <v>106.32</v>
      </c>
      <c r="G1561" s="7">
        <v>176.88</v>
      </c>
      <c r="H1561" s="8">
        <f t="shared" si="97"/>
        <v>0.66365688487584662</v>
      </c>
      <c r="I1561" s="7">
        <v>155.72999999999999</v>
      </c>
      <c r="J1561" s="8">
        <f t="shared" si="98"/>
        <v>0.13581198227701785</v>
      </c>
      <c r="K1561" s="7">
        <v>106.32</v>
      </c>
      <c r="L1561" s="7">
        <v>332.61</v>
      </c>
      <c r="M1561" s="8">
        <f t="shared" si="99"/>
        <v>2.128386004514673</v>
      </c>
    </row>
    <row r="1562" spans="1:13" x14ac:dyDescent="0.2">
      <c r="A1562" s="2" t="s">
        <v>140</v>
      </c>
      <c r="B1562" s="2" t="s">
        <v>27</v>
      </c>
      <c r="C1562" s="7">
        <v>0</v>
      </c>
      <c r="D1562" s="7">
        <v>360.37651</v>
      </c>
      <c r="E1562" s="8" t="str">
        <f t="shared" si="96"/>
        <v/>
      </c>
      <c r="F1562" s="7">
        <v>1979.12571</v>
      </c>
      <c r="G1562" s="7">
        <v>397.66717999999997</v>
      </c>
      <c r="H1562" s="8">
        <f t="shared" si="97"/>
        <v>-0.7990692668026631</v>
      </c>
      <c r="I1562" s="7">
        <v>49.883670000000002</v>
      </c>
      <c r="J1562" s="8">
        <f t="shared" si="98"/>
        <v>6.9718910016043321</v>
      </c>
      <c r="K1562" s="7">
        <v>2510.3549499999999</v>
      </c>
      <c r="L1562" s="7">
        <v>447.55085000000003</v>
      </c>
      <c r="M1562" s="8">
        <f t="shared" si="99"/>
        <v>-0.82171810006389734</v>
      </c>
    </row>
    <row r="1563" spans="1:13" x14ac:dyDescent="0.2">
      <c r="A1563" s="2" t="s">
        <v>140</v>
      </c>
      <c r="B1563" s="2" t="s">
        <v>52</v>
      </c>
      <c r="C1563" s="7">
        <v>0</v>
      </c>
      <c r="D1563" s="7">
        <v>125.76175000000001</v>
      </c>
      <c r="E1563" s="8" t="str">
        <f t="shared" si="96"/>
        <v/>
      </c>
      <c r="F1563" s="7">
        <v>828.98078999999996</v>
      </c>
      <c r="G1563" s="7">
        <v>1905.8748800000001</v>
      </c>
      <c r="H1563" s="8">
        <f t="shared" si="97"/>
        <v>1.2990579552512913</v>
      </c>
      <c r="I1563" s="7">
        <v>1363.85445</v>
      </c>
      <c r="J1563" s="8">
        <f t="shared" si="98"/>
        <v>0.39741808959159819</v>
      </c>
      <c r="K1563" s="7">
        <v>1279.70209</v>
      </c>
      <c r="L1563" s="7">
        <v>3269.7293300000001</v>
      </c>
      <c r="M1563" s="8">
        <f t="shared" si="99"/>
        <v>1.5550707118091838</v>
      </c>
    </row>
    <row r="1564" spans="1:13" x14ac:dyDescent="0.2">
      <c r="A1564" s="2" t="s">
        <v>140</v>
      </c>
      <c r="B1564" s="2" t="s">
        <v>14</v>
      </c>
      <c r="C1564" s="7">
        <v>0</v>
      </c>
      <c r="D1564" s="7">
        <v>56.957999999999998</v>
      </c>
      <c r="E1564" s="8" t="str">
        <f t="shared" si="96"/>
        <v/>
      </c>
      <c r="F1564" s="7">
        <v>4881.1313700000001</v>
      </c>
      <c r="G1564" s="7">
        <v>5592.9492</v>
      </c>
      <c r="H1564" s="8">
        <f t="shared" si="97"/>
        <v>0.14583050035795275</v>
      </c>
      <c r="I1564" s="7">
        <v>7142.4062999999996</v>
      </c>
      <c r="J1564" s="8">
        <f t="shared" si="98"/>
        <v>-0.21693768667290736</v>
      </c>
      <c r="K1564" s="7">
        <v>12648.42338</v>
      </c>
      <c r="L1564" s="7">
        <v>12735.3555</v>
      </c>
      <c r="M1564" s="8">
        <f t="shared" si="99"/>
        <v>6.8729609523869861E-3</v>
      </c>
    </row>
    <row r="1565" spans="1:13" x14ac:dyDescent="0.2">
      <c r="A1565" s="2" t="s">
        <v>140</v>
      </c>
      <c r="B1565" s="2" t="s">
        <v>28</v>
      </c>
      <c r="C1565" s="7">
        <v>168.36941999999999</v>
      </c>
      <c r="D1565" s="7">
        <v>25.79</v>
      </c>
      <c r="E1565" s="8">
        <f t="shared" si="96"/>
        <v>-0.84682491630606083</v>
      </c>
      <c r="F1565" s="7">
        <v>4489.3039600000002</v>
      </c>
      <c r="G1565" s="7">
        <v>4394.0911699999997</v>
      </c>
      <c r="H1565" s="8">
        <f t="shared" si="97"/>
        <v>-2.1208808948637192E-2</v>
      </c>
      <c r="I1565" s="7">
        <v>4375.9418299999998</v>
      </c>
      <c r="J1565" s="8">
        <f t="shared" si="98"/>
        <v>4.1475277106231001E-3</v>
      </c>
      <c r="K1565" s="7">
        <v>13665.168890000001</v>
      </c>
      <c r="L1565" s="7">
        <v>8770.0329999999994</v>
      </c>
      <c r="M1565" s="8">
        <f t="shared" si="99"/>
        <v>-0.35821993342374281</v>
      </c>
    </row>
    <row r="1566" spans="1:13" x14ac:dyDescent="0.2">
      <c r="A1566" s="2" t="s">
        <v>140</v>
      </c>
      <c r="B1566" s="2" t="s">
        <v>82</v>
      </c>
      <c r="C1566" s="7">
        <v>0</v>
      </c>
      <c r="D1566" s="7">
        <v>0</v>
      </c>
      <c r="E1566" s="8" t="str">
        <f t="shared" si="96"/>
        <v/>
      </c>
      <c r="F1566" s="7">
        <v>9.5961599999999994</v>
      </c>
      <c r="G1566" s="7">
        <v>127.81712</v>
      </c>
      <c r="H1566" s="8">
        <f t="shared" si="97"/>
        <v>12.319611177804456</v>
      </c>
      <c r="I1566" s="7">
        <v>259.62258000000003</v>
      </c>
      <c r="J1566" s="8">
        <f t="shared" si="98"/>
        <v>-0.5076810345232684</v>
      </c>
      <c r="K1566" s="7">
        <v>124.35213</v>
      </c>
      <c r="L1566" s="7">
        <v>387.43970000000002</v>
      </c>
      <c r="M1566" s="8">
        <f t="shared" si="99"/>
        <v>2.1156659721067905</v>
      </c>
    </row>
    <row r="1567" spans="1:13" x14ac:dyDescent="0.2">
      <c r="A1567" s="2" t="s">
        <v>140</v>
      </c>
      <c r="B1567" s="2" t="s">
        <v>53</v>
      </c>
      <c r="C1567" s="7">
        <v>0</v>
      </c>
      <c r="D1567" s="7">
        <v>0</v>
      </c>
      <c r="E1567" s="8" t="str">
        <f t="shared" si="96"/>
        <v/>
      </c>
      <c r="F1567" s="7">
        <v>543.02499999999998</v>
      </c>
      <c r="G1567" s="7">
        <v>100</v>
      </c>
      <c r="H1567" s="8">
        <f t="shared" si="97"/>
        <v>-0.81584641591086959</v>
      </c>
      <c r="I1567" s="7">
        <v>118.50615999999999</v>
      </c>
      <c r="J1567" s="8">
        <f t="shared" si="98"/>
        <v>-0.15616200879346687</v>
      </c>
      <c r="K1567" s="7">
        <v>769.72500000000002</v>
      </c>
      <c r="L1567" s="7">
        <v>218.50615999999999</v>
      </c>
      <c r="M1567" s="8">
        <f t="shared" si="99"/>
        <v>-0.71612438208451068</v>
      </c>
    </row>
    <row r="1568" spans="1:13" x14ac:dyDescent="0.2">
      <c r="A1568" s="2" t="s">
        <v>140</v>
      </c>
      <c r="B1568" s="2" t="s">
        <v>29</v>
      </c>
      <c r="C1568" s="7">
        <v>0</v>
      </c>
      <c r="D1568" s="7">
        <v>113.8891</v>
      </c>
      <c r="E1568" s="8" t="str">
        <f t="shared" si="96"/>
        <v/>
      </c>
      <c r="F1568" s="7">
        <v>2691.8054000000002</v>
      </c>
      <c r="G1568" s="7">
        <v>4326.7222300000003</v>
      </c>
      <c r="H1568" s="8">
        <f t="shared" si="97"/>
        <v>0.60736813664167544</v>
      </c>
      <c r="I1568" s="7">
        <v>4005.5511499999998</v>
      </c>
      <c r="J1568" s="8">
        <f t="shared" si="98"/>
        <v>8.018149512333661E-2</v>
      </c>
      <c r="K1568" s="7">
        <v>4724.6792100000002</v>
      </c>
      <c r="L1568" s="7">
        <v>8332.2733800000005</v>
      </c>
      <c r="M1568" s="8">
        <f t="shared" si="99"/>
        <v>0.76356383357506297</v>
      </c>
    </row>
    <row r="1569" spans="1:13" x14ac:dyDescent="0.2">
      <c r="A1569" s="2" t="s">
        <v>140</v>
      </c>
      <c r="B1569" s="2" t="s">
        <v>54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0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60.481450000000002</v>
      </c>
      <c r="L1569" s="7">
        <v>0</v>
      </c>
      <c r="M1569" s="8">
        <f t="shared" si="99"/>
        <v>-1</v>
      </c>
    </row>
    <row r="1570" spans="1:13" x14ac:dyDescent="0.2">
      <c r="A1570" s="2" t="s">
        <v>140</v>
      </c>
      <c r="B1570" s="2" t="s">
        <v>30</v>
      </c>
      <c r="C1570" s="7">
        <v>0</v>
      </c>
      <c r="D1570" s="7">
        <v>0</v>
      </c>
      <c r="E1570" s="8" t="str">
        <f t="shared" si="96"/>
        <v/>
      </c>
      <c r="F1570" s="7">
        <v>527.81194000000005</v>
      </c>
      <c r="G1570" s="7">
        <v>1498.0573199999999</v>
      </c>
      <c r="H1570" s="8">
        <f t="shared" si="97"/>
        <v>1.8382406809516278</v>
      </c>
      <c r="I1570" s="7">
        <v>1259.0780999999999</v>
      </c>
      <c r="J1570" s="8">
        <f t="shared" si="98"/>
        <v>0.18980492155331752</v>
      </c>
      <c r="K1570" s="7">
        <v>1381.0306</v>
      </c>
      <c r="L1570" s="7">
        <v>2757.1354200000001</v>
      </c>
      <c r="M1570" s="8">
        <f t="shared" si="99"/>
        <v>0.99643325788726189</v>
      </c>
    </row>
    <row r="1571" spans="1:13" x14ac:dyDescent="0.2">
      <c r="A1571" s="2" t="s">
        <v>140</v>
      </c>
      <c r="B1571" s="2" t="s">
        <v>55</v>
      </c>
      <c r="C1571" s="7">
        <v>0</v>
      </c>
      <c r="D1571" s="7">
        <v>26.384879999999999</v>
      </c>
      <c r="E1571" s="8" t="str">
        <f t="shared" si="96"/>
        <v/>
      </c>
      <c r="F1571" s="7">
        <v>0</v>
      </c>
      <c r="G1571" s="7">
        <v>117.16853999999999</v>
      </c>
      <c r="H1571" s="8" t="str">
        <f t="shared" si="97"/>
        <v/>
      </c>
      <c r="I1571" s="7">
        <v>79.851119999999995</v>
      </c>
      <c r="J1571" s="8">
        <f t="shared" si="98"/>
        <v>0.4673374650224067</v>
      </c>
      <c r="K1571" s="7">
        <v>87.857100000000003</v>
      </c>
      <c r="L1571" s="7">
        <v>197.01965999999999</v>
      </c>
      <c r="M1571" s="8">
        <f t="shared" si="99"/>
        <v>1.2425012890250189</v>
      </c>
    </row>
    <row r="1572" spans="1:13" x14ac:dyDescent="0.2">
      <c r="A1572" s="2" t="s">
        <v>140</v>
      </c>
      <c r="B1572" s="2" t="s">
        <v>83</v>
      </c>
      <c r="C1572" s="7">
        <v>0</v>
      </c>
      <c r="D1572" s="7">
        <v>0</v>
      </c>
      <c r="E1572" s="8" t="str">
        <f t="shared" si="96"/>
        <v/>
      </c>
      <c r="F1572" s="7">
        <v>126.376</v>
      </c>
      <c r="G1572" s="7">
        <v>100.48465</v>
      </c>
      <c r="H1572" s="8">
        <f t="shared" si="97"/>
        <v>-0.20487553016395521</v>
      </c>
      <c r="I1572" s="7">
        <v>0</v>
      </c>
      <c r="J1572" s="8" t="str">
        <f t="shared" si="98"/>
        <v/>
      </c>
      <c r="K1572" s="7">
        <v>222.28800000000001</v>
      </c>
      <c r="L1572" s="7">
        <v>100.48465</v>
      </c>
      <c r="M1572" s="8">
        <f t="shared" si="99"/>
        <v>-0.5479528809472396</v>
      </c>
    </row>
    <row r="1573" spans="1:13" x14ac:dyDescent="0.2">
      <c r="A1573" s="2" t="s">
        <v>140</v>
      </c>
      <c r="B1573" s="2" t="s">
        <v>84</v>
      </c>
      <c r="C1573" s="7">
        <v>0</v>
      </c>
      <c r="D1573" s="7">
        <v>0</v>
      </c>
      <c r="E1573" s="8" t="str">
        <f t="shared" si="96"/>
        <v/>
      </c>
      <c r="F1573" s="7">
        <v>57.72345</v>
      </c>
      <c r="G1573" s="7">
        <v>239.96567999999999</v>
      </c>
      <c r="H1573" s="8">
        <f t="shared" si="97"/>
        <v>3.1571610844466154</v>
      </c>
      <c r="I1573" s="7">
        <v>0</v>
      </c>
      <c r="J1573" s="8" t="str">
        <f t="shared" si="98"/>
        <v/>
      </c>
      <c r="K1573" s="7">
        <v>122.78345</v>
      </c>
      <c r="L1573" s="7">
        <v>239.96567999999999</v>
      </c>
      <c r="M1573" s="8">
        <f t="shared" si="99"/>
        <v>0.95438131116204983</v>
      </c>
    </row>
    <row r="1574" spans="1:13" x14ac:dyDescent="0.2">
      <c r="A1574" s="2" t="s">
        <v>140</v>
      </c>
      <c r="B1574" s="2" t="s">
        <v>31</v>
      </c>
      <c r="C1574" s="7">
        <v>0</v>
      </c>
      <c r="D1574" s="7">
        <v>0</v>
      </c>
      <c r="E1574" s="8" t="str">
        <f t="shared" si="96"/>
        <v/>
      </c>
      <c r="F1574" s="7">
        <v>206.86219</v>
      </c>
      <c r="G1574" s="7">
        <v>58.075000000000003</v>
      </c>
      <c r="H1574" s="8">
        <f t="shared" si="97"/>
        <v>-0.71925754049108725</v>
      </c>
      <c r="I1574" s="7">
        <v>90.697999999999993</v>
      </c>
      <c r="J1574" s="8">
        <f t="shared" si="98"/>
        <v>-0.35968819599109125</v>
      </c>
      <c r="K1574" s="7">
        <v>318.11667999999997</v>
      </c>
      <c r="L1574" s="7">
        <v>148.773</v>
      </c>
      <c r="M1574" s="8">
        <f t="shared" si="99"/>
        <v>-0.53233197328728565</v>
      </c>
    </row>
    <row r="1575" spans="1:13" x14ac:dyDescent="0.2">
      <c r="A1575" s="2" t="s">
        <v>140</v>
      </c>
      <c r="B1575" s="2" t="s">
        <v>85</v>
      </c>
      <c r="C1575" s="7">
        <v>0</v>
      </c>
      <c r="D1575" s="7">
        <v>0</v>
      </c>
      <c r="E1575" s="8" t="str">
        <f t="shared" si="96"/>
        <v/>
      </c>
      <c r="F1575" s="7">
        <v>24.055199999999999</v>
      </c>
      <c r="G1575" s="7">
        <v>0</v>
      </c>
      <c r="H1575" s="8">
        <f t="shared" si="97"/>
        <v>-1</v>
      </c>
      <c r="I1575" s="7">
        <v>0</v>
      </c>
      <c r="J1575" s="8" t="str">
        <f t="shared" si="98"/>
        <v/>
      </c>
      <c r="K1575" s="7">
        <v>30.24663</v>
      </c>
      <c r="L1575" s="7">
        <v>0</v>
      </c>
      <c r="M1575" s="8">
        <f t="shared" si="99"/>
        <v>-1</v>
      </c>
    </row>
    <row r="1576" spans="1:13" x14ac:dyDescent="0.2">
      <c r="A1576" s="2" t="s">
        <v>140</v>
      </c>
      <c r="B1576" s="2" t="s">
        <v>86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1988</v>
      </c>
      <c r="H1576" s="8" t="str">
        <f t="shared" si="97"/>
        <v/>
      </c>
      <c r="I1576" s="7">
        <v>36.424999999999997</v>
      </c>
      <c r="J1576" s="8">
        <f t="shared" si="98"/>
        <v>53.577899794097462</v>
      </c>
      <c r="K1576" s="7">
        <v>0</v>
      </c>
      <c r="L1576" s="7">
        <v>2024.425</v>
      </c>
      <c r="M1576" s="8" t="str">
        <f t="shared" si="99"/>
        <v/>
      </c>
    </row>
    <row r="1577" spans="1:13" x14ac:dyDescent="0.2">
      <c r="A1577" s="2" t="s">
        <v>140</v>
      </c>
      <c r="B1577" s="2" t="s">
        <v>32</v>
      </c>
      <c r="C1577" s="7">
        <v>0</v>
      </c>
      <c r="D1577" s="7">
        <v>236.18933999999999</v>
      </c>
      <c r="E1577" s="8" t="str">
        <f t="shared" si="96"/>
        <v/>
      </c>
      <c r="F1577" s="7">
        <v>6611.4067999999997</v>
      </c>
      <c r="G1577" s="7">
        <v>623.79760999999996</v>
      </c>
      <c r="H1577" s="8">
        <f t="shared" si="97"/>
        <v>-0.90564827897142863</v>
      </c>
      <c r="I1577" s="7">
        <v>248.68304000000001</v>
      </c>
      <c r="J1577" s="8">
        <f t="shared" si="98"/>
        <v>1.5084043125739495</v>
      </c>
      <c r="K1577" s="7">
        <v>11303.183419999999</v>
      </c>
      <c r="L1577" s="7">
        <v>872.48064999999997</v>
      </c>
      <c r="M1577" s="8">
        <f t="shared" si="99"/>
        <v>-0.92281106856531925</v>
      </c>
    </row>
    <row r="1578" spans="1:13" x14ac:dyDescent="0.2">
      <c r="A1578" s="2" t="s">
        <v>140</v>
      </c>
      <c r="B1578" s="2" t="s">
        <v>57</v>
      </c>
      <c r="C1578" s="7">
        <v>0</v>
      </c>
      <c r="D1578" s="7">
        <v>0</v>
      </c>
      <c r="E1578" s="8" t="str">
        <f t="shared" si="96"/>
        <v/>
      </c>
      <c r="F1578" s="7">
        <v>142.50443000000001</v>
      </c>
      <c r="G1578" s="7">
        <v>191.48952</v>
      </c>
      <c r="H1578" s="8">
        <f t="shared" si="97"/>
        <v>0.34374433131657711</v>
      </c>
      <c r="I1578" s="7">
        <v>257.63112999999998</v>
      </c>
      <c r="J1578" s="8">
        <f t="shared" si="98"/>
        <v>-0.25672988353542525</v>
      </c>
      <c r="K1578" s="7">
        <v>269.40262000000001</v>
      </c>
      <c r="L1578" s="7">
        <v>449.12065000000001</v>
      </c>
      <c r="M1578" s="8">
        <f t="shared" si="99"/>
        <v>0.66709830067725395</v>
      </c>
    </row>
    <row r="1579" spans="1:13" x14ac:dyDescent="0.2">
      <c r="A1579" s="2" t="s">
        <v>140</v>
      </c>
      <c r="B1579" s="2" t="s">
        <v>87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0</v>
      </c>
      <c r="H1579" s="8" t="str">
        <f t="shared" si="97"/>
        <v/>
      </c>
      <c r="I1579" s="7">
        <v>0</v>
      </c>
      <c r="J1579" s="8" t="str">
        <f t="shared" si="98"/>
        <v/>
      </c>
      <c r="K1579" s="7">
        <v>0</v>
      </c>
      <c r="L1579" s="7">
        <v>0</v>
      </c>
      <c r="M1579" s="8" t="str">
        <f t="shared" si="99"/>
        <v/>
      </c>
    </row>
    <row r="1580" spans="1:13" x14ac:dyDescent="0.2">
      <c r="A1580" s="2" t="s">
        <v>140</v>
      </c>
      <c r="B1580" s="2" t="s">
        <v>88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20.667000000000002</v>
      </c>
      <c r="H1580" s="8" t="str">
        <f t="shared" si="97"/>
        <v/>
      </c>
      <c r="I1580" s="7">
        <v>47.442</v>
      </c>
      <c r="J1580" s="8">
        <f t="shared" si="98"/>
        <v>-0.56437334007841145</v>
      </c>
      <c r="K1580" s="7">
        <v>74.73</v>
      </c>
      <c r="L1580" s="7">
        <v>68.108999999999995</v>
      </c>
      <c r="M1580" s="8">
        <f t="shared" si="99"/>
        <v>-8.8598956242473048E-2</v>
      </c>
    </row>
    <row r="1581" spans="1:13" x14ac:dyDescent="0.2">
      <c r="A1581" s="2" t="s">
        <v>140</v>
      </c>
      <c r="B1581" s="2" t="s">
        <v>89</v>
      </c>
      <c r="C1581" s="7">
        <v>0</v>
      </c>
      <c r="D1581" s="7">
        <v>0</v>
      </c>
      <c r="E1581" s="8" t="str">
        <f t="shared" si="96"/>
        <v/>
      </c>
      <c r="F1581" s="7">
        <v>0</v>
      </c>
      <c r="G1581" s="7">
        <v>0</v>
      </c>
      <c r="H1581" s="8" t="str">
        <f t="shared" si="97"/>
        <v/>
      </c>
      <c r="I1581" s="7">
        <v>0</v>
      </c>
      <c r="J1581" s="8" t="str">
        <f t="shared" si="98"/>
        <v/>
      </c>
      <c r="K1581" s="7">
        <v>0</v>
      </c>
      <c r="L1581" s="7">
        <v>0</v>
      </c>
      <c r="M1581" s="8" t="str">
        <f t="shared" si="99"/>
        <v/>
      </c>
    </row>
    <row r="1582" spans="1:13" x14ac:dyDescent="0.2">
      <c r="A1582" s="2" t="s">
        <v>140</v>
      </c>
      <c r="B1582" s="2" t="s">
        <v>58</v>
      </c>
      <c r="C1582" s="7">
        <v>0</v>
      </c>
      <c r="D1582" s="7">
        <v>0</v>
      </c>
      <c r="E1582" s="8" t="str">
        <f t="shared" si="96"/>
        <v/>
      </c>
      <c r="F1582" s="7">
        <v>151.00873999999999</v>
      </c>
      <c r="G1582" s="7">
        <v>772.71511999999996</v>
      </c>
      <c r="H1582" s="8">
        <f t="shared" si="97"/>
        <v>4.1170224981679873</v>
      </c>
      <c r="I1582" s="7">
        <v>362.83294999999998</v>
      </c>
      <c r="J1582" s="8">
        <f t="shared" si="98"/>
        <v>1.1296718503652992</v>
      </c>
      <c r="K1582" s="7">
        <v>600.46655999999996</v>
      </c>
      <c r="L1582" s="7">
        <v>1135.5480700000001</v>
      </c>
      <c r="M1582" s="8">
        <f t="shared" si="99"/>
        <v>0.89110958984959976</v>
      </c>
    </row>
    <row r="1583" spans="1:13" x14ac:dyDescent="0.2">
      <c r="A1583" s="2" t="s">
        <v>140</v>
      </c>
      <c r="B1583" s="2" t="s">
        <v>33</v>
      </c>
      <c r="C1583" s="7">
        <v>0</v>
      </c>
      <c r="D1583" s="7">
        <v>0</v>
      </c>
      <c r="E1583" s="8" t="str">
        <f t="shared" si="96"/>
        <v/>
      </c>
      <c r="F1583" s="7">
        <v>195.15763000000001</v>
      </c>
      <c r="G1583" s="7">
        <v>940.39966000000004</v>
      </c>
      <c r="H1583" s="8">
        <f t="shared" si="97"/>
        <v>3.8186671461423263</v>
      </c>
      <c r="I1583" s="7">
        <v>1917.78963</v>
      </c>
      <c r="J1583" s="8">
        <f t="shared" si="98"/>
        <v>-0.50964399572856167</v>
      </c>
      <c r="K1583" s="7">
        <v>396.18889000000001</v>
      </c>
      <c r="L1583" s="7">
        <v>2858.1892899999998</v>
      </c>
      <c r="M1583" s="8">
        <f t="shared" si="99"/>
        <v>6.214208581164403</v>
      </c>
    </row>
    <row r="1584" spans="1:13" x14ac:dyDescent="0.2">
      <c r="A1584" s="2" t="s">
        <v>140</v>
      </c>
      <c r="B1584" s="2" t="s">
        <v>60</v>
      </c>
      <c r="C1584" s="7">
        <v>0</v>
      </c>
      <c r="D1584" s="7">
        <v>0</v>
      </c>
      <c r="E1584" s="8" t="str">
        <f t="shared" si="96"/>
        <v/>
      </c>
      <c r="F1584" s="7">
        <v>40.15851</v>
      </c>
      <c r="G1584" s="7">
        <v>0</v>
      </c>
      <c r="H1584" s="8">
        <f t="shared" si="97"/>
        <v>-1</v>
      </c>
      <c r="I1584" s="7">
        <v>0</v>
      </c>
      <c r="J1584" s="8" t="str">
        <f t="shared" si="98"/>
        <v/>
      </c>
      <c r="K1584" s="7">
        <v>149.29395</v>
      </c>
      <c r="L1584" s="7">
        <v>0</v>
      </c>
      <c r="M1584" s="8">
        <f t="shared" si="99"/>
        <v>-1</v>
      </c>
    </row>
    <row r="1585" spans="1:13" x14ac:dyDescent="0.2">
      <c r="A1585" s="2" t="s">
        <v>140</v>
      </c>
      <c r="B1585" s="2" t="s">
        <v>34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0</v>
      </c>
      <c r="H1585" s="8" t="str">
        <f t="shared" si="97"/>
        <v/>
      </c>
      <c r="I1585" s="7">
        <v>89.165000000000006</v>
      </c>
      <c r="J1585" s="8">
        <f t="shared" si="98"/>
        <v>-1</v>
      </c>
      <c r="K1585" s="7">
        <v>0</v>
      </c>
      <c r="L1585" s="7">
        <v>89.165000000000006</v>
      </c>
      <c r="M1585" s="8" t="str">
        <f t="shared" si="99"/>
        <v/>
      </c>
    </row>
    <row r="1586" spans="1:13" x14ac:dyDescent="0.2">
      <c r="A1586" s="2" t="s">
        <v>140</v>
      </c>
      <c r="B1586" s="2" t="s">
        <v>91</v>
      </c>
      <c r="C1586" s="7">
        <v>0</v>
      </c>
      <c r="D1586" s="7">
        <v>0</v>
      </c>
      <c r="E1586" s="8" t="str">
        <f t="shared" si="96"/>
        <v/>
      </c>
      <c r="F1586" s="7">
        <v>77.707660000000004</v>
      </c>
      <c r="G1586" s="7">
        <v>518.84622999999999</v>
      </c>
      <c r="H1586" s="8">
        <f t="shared" si="97"/>
        <v>5.6768994202115977</v>
      </c>
      <c r="I1586" s="7">
        <v>145.12861000000001</v>
      </c>
      <c r="J1586" s="8">
        <f t="shared" si="98"/>
        <v>2.5750788903717878</v>
      </c>
      <c r="K1586" s="7">
        <v>77.707660000000004</v>
      </c>
      <c r="L1586" s="7">
        <v>663.97483999999997</v>
      </c>
      <c r="M1586" s="8">
        <f t="shared" si="99"/>
        <v>7.5445223804191244</v>
      </c>
    </row>
    <row r="1587" spans="1:13" x14ac:dyDescent="0.2">
      <c r="A1587" s="2" t="s">
        <v>140</v>
      </c>
      <c r="B1587" s="2" t="s">
        <v>61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0</v>
      </c>
      <c r="L1587" s="7">
        <v>0</v>
      </c>
      <c r="M1587" s="8" t="str">
        <f t="shared" si="99"/>
        <v/>
      </c>
    </row>
    <row r="1588" spans="1:13" x14ac:dyDescent="0.2">
      <c r="A1588" s="2" t="s">
        <v>140</v>
      </c>
      <c r="B1588" s="2" t="s">
        <v>36</v>
      </c>
      <c r="C1588" s="7">
        <v>0</v>
      </c>
      <c r="D1588" s="7">
        <v>0</v>
      </c>
      <c r="E1588" s="8" t="str">
        <f t="shared" si="96"/>
        <v/>
      </c>
      <c r="F1588" s="7">
        <v>79.201040000000006</v>
      </c>
      <c r="G1588" s="7">
        <v>18.033370000000001</v>
      </c>
      <c r="H1588" s="8">
        <f t="shared" si="97"/>
        <v>-0.77230892422624753</v>
      </c>
      <c r="I1588" s="7">
        <v>0</v>
      </c>
      <c r="J1588" s="8" t="str">
        <f t="shared" si="98"/>
        <v/>
      </c>
      <c r="K1588" s="7">
        <v>79.201040000000006</v>
      </c>
      <c r="L1588" s="7">
        <v>18.033370000000001</v>
      </c>
      <c r="M1588" s="8">
        <f t="shared" si="99"/>
        <v>-0.77230892422624753</v>
      </c>
    </row>
    <row r="1589" spans="1:13" x14ac:dyDescent="0.2">
      <c r="A1589" s="4" t="s">
        <v>140</v>
      </c>
      <c r="B1589" s="4" t="s">
        <v>15</v>
      </c>
      <c r="C1589" s="9">
        <v>499.17525999999998</v>
      </c>
      <c r="D1589" s="9">
        <v>6843.4241899999997</v>
      </c>
      <c r="E1589" s="10">
        <f t="shared" si="96"/>
        <v>12.709461863154035</v>
      </c>
      <c r="F1589" s="9">
        <v>147264.07021000001</v>
      </c>
      <c r="G1589" s="9">
        <v>156788.76527</v>
      </c>
      <c r="H1589" s="10">
        <f t="shared" si="97"/>
        <v>6.4677657261663857E-2</v>
      </c>
      <c r="I1589" s="9">
        <v>103623.70857</v>
      </c>
      <c r="J1589" s="10">
        <f t="shared" si="98"/>
        <v>0.51305881090026695</v>
      </c>
      <c r="K1589" s="9">
        <v>287766.11424999998</v>
      </c>
      <c r="L1589" s="9">
        <v>260412.47383999999</v>
      </c>
      <c r="M1589" s="10">
        <f t="shared" si="99"/>
        <v>-9.5055112660819452E-2</v>
      </c>
    </row>
    <row r="1590" spans="1:13" x14ac:dyDescent="0.2">
      <c r="A1590" s="2" t="s">
        <v>141</v>
      </c>
      <c r="B1590" s="2" t="s">
        <v>19</v>
      </c>
      <c r="C1590" s="7">
        <v>0</v>
      </c>
      <c r="D1590" s="7">
        <v>0</v>
      </c>
      <c r="E1590" s="8" t="str">
        <f t="shared" si="96"/>
        <v/>
      </c>
      <c r="F1590" s="7">
        <v>39.223680000000002</v>
      </c>
      <c r="G1590" s="7">
        <v>29.952300000000001</v>
      </c>
      <c r="H1590" s="8">
        <f t="shared" si="97"/>
        <v>-0.23637200792990354</v>
      </c>
      <c r="I1590" s="7">
        <v>43.514000000000003</v>
      </c>
      <c r="J1590" s="8">
        <f t="shared" si="98"/>
        <v>-0.3116629130854438</v>
      </c>
      <c r="K1590" s="7">
        <v>115.89879000000001</v>
      </c>
      <c r="L1590" s="7">
        <v>73.466300000000004</v>
      </c>
      <c r="M1590" s="8">
        <f t="shared" si="99"/>
        <v>-0.36611676446320107</v>
      </c>
    </row>
    <row r="1591" spans="1:13" x14ac:dyDescent="0.2">
      <c r="A1591" s="2" t="s">
        <v>141</v>
      </c>
      <c r="B1591" s="2" t="s">
        <v>21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13.9</v>
      </c>
      <c r="J1591" s="8">
        <f t="shared" si="98"/>
        <v>-1</v>
      </c>
      <c r="K1591" s="7">
        <v>0</v>
      </c>
      <c r="L1591" s="7">
        <v>13.9</v>
      </c>
      <c r="M1591" s="8" t="str">
        <f t="shared" si="99"/>
        <v/>
      </c>
    </row>
    <row r="1592" spans="1:13" x14ac:dyDescent="0.2">
      <c r="A1592" s="2" t="s">
        <v>141</v>
      </c>
      <c r="B1592" s="2" t="s">
        <v>68</v>
      </c>
      <c r="C1592" s="7">
        <v>0</v>
      </c>
      <c r="D1592" s="7">
        <v>0</v>
      </c>
      <c r="E1592" s="8" t="str">
        <f t="shared" si="96"/>
        <v/>
      </c>
      <c r="F1592" s="7">
        <v>136</v>
      </c>
      <c r="G1592" s="7">
        <v>102.75</v>
      </c>
      <c r="H1592" s="8">
        <f t="shared" si="97"/>
        <v>-0.24448529411764708</v>
      </c>
      <c r="I1592" s="7">
        <v>67.588800000000006</v>
      </c>
      <c r="J1592" s="8">
        <f t="shared" si="98"/>
        <v>0.52022228534905168</v>
      </c>
      <c r="K1592" s="7">
        <v>261.8</v>
      </c>
      <c r="L1592" s="7">
        <v>170.33879999999999</v>
      </c>
      <c r="M1592" s="8">
        <f t="shared" si="99"/>
        <v>-0.34935523300229188</v>
      </c>
    </row>
    <row r="1593" spans="1:13" x14ac:dyDescent="0.2">
      <c r="A1593" s="2" t="s">
        <v>141</v>
      </c>
      <c r="B1593" s="2" t="s">
        <v>9</v>
      </c>
      <c r="C1593" s="7">
        <v>0</v>
      </c>
      <c r="D1593" s="7">
        <v>7.2805999999999997</v>
      </c>
      <c r="E1593" s="8" t="str">
        <f t="shared" si="96"/>
        <v/>
      </c>
      <c r="F1593" s="7">
        <v>225.70302000000001</v>
      </c>
      <c r="G1593" s="7">
        <v>826.89457000000004</v>
      </c>
      <c r="H1593" s="8">
        <f t="shared" si="97"/>
        <v>2.6636398130605432</v>
      </c>
      <c r="I1593" s="7">
        <v>296.57530000000003</v>
      </c>
      <c r="J1593" s="8">
        <f t="shared" si="98"/>
        <v>1.7881437530367497</v>
      </c>
      <c r="K1593" s="7">
        <v>252.60389000000001</v>
      </c>
      <c r="L1593" s="7">
        <v>1123.4698699999999</v>
      </c>
      <c r="M1593" s="8">
        <f t="shared" si="99"/>
        <v>3.4475556967867753</v>
      </c>
    </row>
    <row r="1594" spans="1:13" x14ac:dyDescent="0.2">
      <c r="A1594" s="2" t="s">
        <v>141</v>
      </c>
      <c r="B1594" s="2" t="s">
        <v>22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0</v>
      </c>
      <c r="L1594" s="7">
        <v>0</v>
      </c>
      <c r="M1594" s="8" t="str">
        <f t="shared" si="99"/>
        <v/>
      </c>
    </row>
    <row r="1595" spans="1:13" x14ac:dyDescent="0.2">
      <c r="A1595" s="2" t="s">
        <v>141</v>
      </c>
      <c r="B1595" s="2" t="s">
        <v>10</v>
      </c>
      <c r="C1595" s="7">
        <v>0</v>
      </c>
      <c r="D1595" s="7">
        <v>0</v>
      </c>
      <c r="E1595" s="8" t="str">
        <f t="shared" si="96"/>
        <v/>
      </c>
      <c r="F1595" s="7">
        <v>0</v>
      </c>
      <c r="G1595" s="7">
        <v>0</v>
      </c>
      <c r="H1595" s="8" t="str">
        <f t="shared" si="97"/>
        <v/>
      </c>
      <c r="I1595" s="7">
        <v>4.8449999999999998</v>
      </c>
      <c r="J1595" s="8">
        <f t="shared" si="98"/>
        <v>-1</v>
      </c>
      <c r="K1595" s="7">
        <v>0</v>
      </c>
      <c r="L1595" s="7">
        <v>4.8449999999999998</v>
      </c>
      <c r="M1595" s="8" t="str">
        <f t="shared" si="99"/>
        <v/>
      </c>
    </row>
    <row r="1596" spans="1:13" x14ac:dyDescent="0.2">
      <c r="A1596" s="2" t="s">
        <v>141</v>
      </c>
      <c r="B1596" s="2" t="s">
        <v>43</v>
      </c>
      <c r="C1596" s="7">
        <v>0</v>
      </c>
      <c r="D1596" s="7">
        <v>0</v>
      </c>
      <c r="E1596" s="8" t="str">
        <f t="shared" si="96"/>
        <v/>
      </c>
      <c r="F1596" s="7">
        <v>872.37400000000002</v>
      </c>
      <c r="G1596" s="7">
        <v>423.16550000000001</v>
      </c>
      <c r="H1596" s="8">
        <f t="shared" si="97"/>
        <v>-0.51492651087721553</v>
      </c>
      <c r="I1596" s="7">
        <v>113.96</v>
      </c>
      <c r="J1596" s="8">
        <f t="shared" si="98"/>
        <v>2.7132809757809762</v>
      </c>
      <c r="K1596" s="7">
        <v>3643.3980000000001</v>
      </c>
      <c r="L1596" s="7">
        <v>537.12549999999999</v>
      </c>
      <c r="M1596" s="8">
        <f t="shared" si="99"/>
        <v>-0.85257567249035104</v>
      </c>
    </row>
    <row r="1597" spans="1:13" x14ac:dyDescent="0.2">
      <c r="A1597" s="2" t="s">
        <v>141</v>
      </c>
      <c r="B1597" s="2" t="s">
        <v>24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0</v>
      </c>
      <c r="J1597" s="8" t="str">
        <f t="shared" si="98"/>
        <v/>
      </c>
      <c r="K1597" s="7">
        <v>0</v>
      </c>
      <c r="L1597" s="7">
        <v>0</v>
      </c>
      <c r="M1597" s="8" t="str">
        <f t="shared" si="99"/>
        <v/>
      </c>
    </row>
    <row r="1598" spans="1:13" x14ac:dyDescent="0.2">
      <c r="A1598" s="2" t="s">
        <v>141</v>
      </c>
      <c r="B1598" s="2" t="s">
        <v>44</v>
      </c>
      <c r="C1598" s="7">
        <v>0</v>
      </c>
      <c r="D1598" s="7">
        <v>54.094900000000003</v>
      </c>
      <c r="E1598" s="8" t="str">
        <f t="shared" si="96"/>
        <v/>
      </c>
      <c r="F1598" s="7">
        <v>116.47941</v>
      </c>
      <c r="G1598" s="7">
        <v>54.094900000000003</v>
      </c>
      <c r="H1598" s="8">
        <f t="shared" si="97"/>
        <v>-0.53558401437644643</v>
      </c>
      <c r="I1598" s="7">
        <v>0</v>
      </c>
      <c r="J1598" s="8" t="str">
        <f t="shared" si="98"/>
        <v/>
      </c>
      <c r="K1598" s="7">
        <v>116.47941</v>
      </c>
      <c r="L1598" s="7">
        <v>54.094900000000003</v>
      </c>
      <c r="M1598" s="8">
        <f t="shared" si="99"/>
        <v>-0.53558401437644643</v>
      </c>
    </row>
    <row r="1599" spans="1:13" x14ac:dyDescent="0.2">
      <c r="A1599" s="2" t="s">
        <v>141</v>
      </c>
      <c r="B1599" s="2" t="s">
        <v>74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54.536999999999999</v>
      </c>
      <c r="H1599" s="8" t="str">
        <f t="shared" si="97"/>
        <v/>
      </c>
      <c r="I1599" s="7">
        <v>44.71</v>
      </c>
      <c r="J1599" s="8">
        <f t="shared" si="98"/>
        <v>0.21979422947886373</v>
      </c>
      <c r="K1599" s="7">
        <v>96.775000000000006</v>
      </c>
      <c r="L1599" s="7">
        <v>99.247</v>
      </c>
      <c r="M1599" s="8">
        <f t="shared" si="99"/>
        <v>2.5543787135107188E-2</v>
      </c>
    </row>
    <row r="1600" spans="1:13" x14ac:dyDescent="0.2">
      <c r="A1600" s="2" t="s">
        <v>141</v>
      </c>
      <c r="B1600" s="2" t="s">
        <v>48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0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0</v>
      </c>
      <c r="L1600" s="7">
        <v>0</v>
      </c>
      <c r="M1600" s="8" t="str">
        <f t="shared" si="99"/>
        <v/>
      </c>
    </row>
    <row r="1601" spans="1:13" x14ac:dyDescent="0.2">
      <c r="A1601" s="2" t="s">
        <v>141</v>
      </c>
      <c r="B1601" s="2" t="s">
        <v>11</v>
      </c>
      <c r="C1601" s="7">
        <v>0</v>
      </c>
      <c r="D1601" s="7">
        <v>0</v>
      </c>
      <c r="E1601" s="8" t="str">
        <f t="shared" si="96"/>
        <v/>
      </c>
      <c r="F1601" s="7">
        <v>1372.9069999999999</v>
      </c>
      <c r="G1601" s="7">
        <v>869.89472000000001</v>
      </c>
      <c r="H1601" s="8">
        <f t="shared" si="97"/>
        <v>-0.3663848170342201</v>
      </c>
      <c r="I1601" s="7">
        <v>886.22709999999995</v>
      </c>
      <c r="J1601" s="8">
        <f t="shared" si="98"/>
        <v>-1.8429113711372569E-2</v>
      </c>
      <c r="K1601" s="7">
        <v>3781.308</v>
      </c>
      <c r="L1601" s="7">
        <v>1756.1218200000001</v>
      </c>
      <c r="M1601" s="8">
        <f t="shared" si="99"/>
        <v>-0.5355782126184907</v>
      </c>
    </row>
    <row r="1602" spans="1:13" x14ac:dyDescent="0.2">
      <c r="A1602" s="2" t="s">
        <v>141</v>
      </c>
      <c r="B1602" s="2" t="s">
        <v>17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238.1181</v>
      </c>
      <c r="J1602" s="8">
        <f t="shared" si="98"/>
        <v>-1</v>
      </c>
      <c r="K1602" s="7">
        <v>0</v>
      </c>
      <c r="L1602" s="7">
        <v>238.1181</v>
      </c>
      <c r="M1602" s="8" t="str">
        <f t="shared" si="99"/>
        <v/>
      </c>
    </row>
    <row r="1603" spans="1:13" x14ac:dyDescent="0.2">
      <c r="A1603" s="2" t="s">
        <v>141</v>
      </c>
      <c r="B1603" s="2" t="s">
        <v>12</v>
      </c>
      <c r="C1603" s="7">
        <v>0</v>
      </c>
      <c r="D1603" s="7">
        <v>105.93872</v>
      </c>
      <c r="E1603" s="8" t="str">
        <f t="shared" si="96"/>
        <v/>
      </c>
      <c r="F1603" s="7">
        <v>3207.2966700000002</v>
      </c>
      <c r="G1603" s="7">
        <v>3341.0679599999999</v>
      </c>
      <c r="H1603" s="8">
        <f t="shared" si="97"/>
        <v>4.1708424185156412E-2</v>
      </c>
      <c r="I1603" s="7">
        <v>3629.56185</v>
      </c>
      <c r="J1603" s="8">
        <f t="shared" si="98"/>
        <v>-7.9484494802037897E-2</v>
      </c>
      <c r="K1603" s="7">
        <v>4399.3082899999999</v>
      </c>
      <c r="L1603" s="7">
        <v>6970.6298100000004</v>
      </c>
      <c r="M1603" s="8">
        <f t="shared" si="99"/>
        <v>0.58448313928006179</v>
      </c>
    </row>
    <row r="1604" spans="1:13" x14ac:dyDescent="0.2">
      <c r="A1604" s="2" t="s">
        <v>141</v>
      </c>
      <c r="B1604" s="2" t="s">
        <v>26</v>
      </c>
      <c r="C1604" s="7">
        <v>0</v>
      </c>
      <c r="D1604" s="7">
        <v>48.204349999999998</v>
      </c>
      <c r="E1604" s="8" t="str">
        <f t="shared" si="96"/>
        <v/>
      </c>
      <c r="F1604" s="7">
        <v>260.83197999999999</v>
      </c>
      <c r="G1604" s="7">
        <v>1025.0105100000001</v>
      </c>
      <c r="H1604" s="8">
        <f t="shared" si="97"/>
        <v>2.9297731436152885</v>
      </c>
      <c r="I1604" s="7">
        <v>187.19202000000001</v>
      </c>
      <c r="J1604" s="8">
        <f t="shared" si="98"/>
        <v>4.4757169135735593</v>
      </c>
      <c r="K1604" s="7">
        <v>777.43317999999999</v>
      </c>
      <c r="L1604" s="7">
        <v>1212.20253</v>
      </c>
      <c r="M1604" s="8">
        <f t="shared" si="99"/>
        <v>0.55923693660720786</v>
      </c>
    </row>
    <row r="1605" spans="1:13" x14ac:dyDescent="0.2">
      <c r="A1605" s="2" t="s">
        <v>141</v>
      </c>
      <c r="B1605" s="2" t="s">
        <v>78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0</v>
      </c>
      <c r="L1605" s="7">
        <v>0</v>
      </c>
      <c r="M1605" s="8" t="str">
        <f t="shared" ref="M1605:M1668" si="103">IF(K1605=0,"",(L1605/K1605-1))</f>
        <v/>
      </c>
    </row>
    <row r="1606" spans="1:13" x14ac:dyDescent="0.2">
      <c r="A1606" s="2" t="s">
        <v>141</v>
      </c>
      <c r="B1606" s="2" t="s">
        <v>51</v>
      </c>
      <c r="C1606" s="7">
        <v>0</v>
      </c>
      <c r="D1606" s="7">
        <v>0</v>
      </c>
      <c r="E1606" s="8" t="str">
        <f t="shared" si="100"/>
        <v/>
      </c>
      <c r="F1606" s="7">
        <v>120.8152</v>
      </c>
      <c r="G1606" s="7">
        <v>101.26488999999999</v>
      </c>
      <c r="H1606" s="8">
        <f t="shared" si="101"/>
        <v>-0.16181995311848185</v>
      </c>
      <c r="I1606" s="7">
        <v>287.07583</v>
      </c>
      <c r="J1606" s="8">
        <f t="shared" si="102"/>
        <v>-0.64725386320401834</v>
      </c>
      <c r="K1606" s="7">
        <v>383.51585</v>
      </c>
      <c r="L1606" s="7">
        <v>388.34071999999998</v>
      </c>
      <c r="M1606" s="8">
        <f t="shared" si="103"/>
        <v>1.258062737172394E-2</v>
      </c>
    </row>
    <row r="1607" spans="1:13" x14ac:dyDescent="0.2">
      <c r="A1607" s="2" t="s">
        <v>141</v>
      </c>
      <c r="B1607" s="2" t="s">
        <v>13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28.914400000000001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0</v>
      </c>
      <c r="L1607" s="7">
        <v>28.914400000000001</v>
      </c>
      <c r="M1607" s="8" t="str">
        <f t="shared" si="103"/>
        <v/>
      </c>
    </row>
    <row r="1608" spans="1:13" x14ac:dyDescent="0.2">
      <c r="A1608" s="2" t="s">
        <v>141</v>
      </c>
      <c r="B1608" s="2" t="s">
        <v>52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0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0</v>
      </c>
      <c r="L1608" s="7">
        <v>0</v>
      </c>
      <c r="M1608" s="8" t="str">
        <f t="shared" si="103"/>
        <v/>
      </c>
    </row>
    <row r="1609" spans="1:13" x14ac:dyDescent="0.2">
      <c r="A1609" s="2" t="s">
        <v>141</v>
      </c>
      <c r="B1609" s="2" t="s">
        <v>14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266.88</v>
      </c>
      <c r="L1609" s="7">
        <v>0</v>
      </c>
      <c r="M1609" s="8">
        <f t="shared" si="103"/>
        <v>-1</v>
      </c>
    </row>
    <row r="1610" spans="1:13" x14ac:dyDescent="0.2">
      <c r="A1610" s="2" t="s">
        <v>141</v>
      </c>
      <c r="B1610" s="2" t="s">
        <v>28</v>
      </c>
      <c r="C1610" s="7">
        <v>0</v>
      </c>
      <c r="D1610" s="7">
        <v>23.4</v>
      </c>
      <c r="E1610" s="8" t="str">
        <f t="shared" si="100"/>
        <v/>
      </c>
      <c r="F1610" s="7">
        <v>282.65199999999999</v>
      </c>
      <c r="G1610" s="7">
        <v>163.13550000000001</v>
      </c>
      <c r="H1610" s="8">
        <f t="shared" si="101"/>
        <v>-0.42283974640193589</v>
      </c>
      <c r="I1610" s="7">
        <v>0</v>
      </c>
      <c r="J1610" s="8" t="str">
        <f t="shared" si="102"/>
        <v/>
      </c>
      <c r="K1610" s="7">
        <v>330.15199999999999</v>
      </c>
      <c r="L1610" s="7">
        <v>163.13550000000001</v>
      </c>
      <c r="M1610" s="8">
        <f t="shared" si="103"/>
        <v>-0.50587759577406766</v>
      </c>
    </row>
    <row r="1611" spans="1:13" x14ac:dyDescent="0.2">
      <c r="A1611" s="2" t="s">
        <v>141</v>
      </c>
      <c r="B1611" s="2" t="s">
        <v>29</v>
      </c>
      <c r="C1611" s="7">
        <v>0</v>
      </c>
      <c r="D1611" s="7">
        <v>0</v>
      </c>
      <c r="E1611" s="8" t="str">
        <f t="shared" si="100"/>
        <v/>
      </c>
      <c r="F1611" s="7">
        <v>38.657760000000003</v>
      </c>
      <c r="G1611" s="7">
        <v>0</v>
      </c>
      <c r="H1611" s="8">
        <f t="shared" si="101"/>
        <v>-1</v>
      </c>
      <c r="I1611" s="7">
        <v>0</v>
      </c>
      <c r="J1611" s="8" t="str">
        <f t="shared" si="102"/>
        <v/>
      </c>
      <c r="K1611" s="7">
        <v>38.657760000000003</v>
      </c>
      <c r="L1611" s="7">
        <v>0</v>
      </c>
      <c r="M1611" s="8">
        <f t="shared" si="103"/>
        <v>-1</v>
      </c>
    </row>
    <row r="1612" spans="1:13" x14ac:dyDescent="0.2">
      <c r="A1612" s="2" t="s">
        <v>141</v>
      </c>
      <c r="B1612" s="2" t="s">
        <v>54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0</v>
      </c>
      <c r="L1612" s="7">
        <v>0</v>
      </c>
      <c r="M1612" s="8" t="str">
        <f t="shared" si="103"/>
        <v/>
      </c>
    </row>
    <row r="1613" spans="1:13" x14ac:dyDescent="0.2">
      <c r="A1613" s="2" t="s">
        <v>141</v>
      </c>
      <c r="B1613" s="2" t="s">
        <v>30</v>
      </c>
      <c r="C1613" s="7">
        <v>0</v>
      </c>
      <c r="D1613" s="7">
        <v>0</v>
      </c>
      <c r="E1613" s="8" t="str">
        <f t="shared" si="100"/>
        <v/>
      </c>
      <c r="F1613" s="7">
        <v>1270.57052</v>
      </c>
      <c r="G1613" s="7">
        <v>0</v>
      </c>
      <c r="H1613" s="8">
        <f t="shared" si="101"/>
        <v>-1</v>
      </c>
      <c r="I1613" s="7">
        <v>247.05</v>
      </c>
      <c r="J1613" s="8">
        <f t="shared" si="102"/>
        <v>-1</v>
      </c>
      <c r="K1613" s="7">
        <v>1480.07052</v>
      </c>
      <c r="L1613" s="7">
        <v>247.05</v>
      </c>
      <c r="M1613" s="8">
        <f t="shared" si="103"/>
        <v>-0.83308227772822607</v>
      </c>
    </row>
    <row r="1614" spans="1:13" x14ac:dyDescent="0.2">
      <c r="A1614" s="2" t="s">
        <v>141</v>
      </c>
      <c r="B1614" s="2" t="s">
        <v>55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0</v>
      </c>
      <c r="L1614" s="7">
        <v>0</v>
      </c>
      <c r="M1614" s="8" t="str">
        <f t="shared" si="103"/>
        <v/>
      </c>
    </row>
    <row r="1615" spans="1:13" x14ac:dyDescent="0.2">
      <c r="A1615" s="2" t="s">
        <v>141</v>
      </c>
      <c r="B1615" s="2" t="s">
        <v>31</v>
      </c>
      <c r="C1615" s="7">
        <v>0</v>
      </c>
      <c r="D1615" s="7">
        <v>0</v>
      </c>
      <c r="E1615" s="8" t="str">
        <f t="shared" si="100"/>
        <v/>
      </c>
      <c r="F1615" s="7">
        <v>12.544</v>
      </c>
      <c r="G1615" s="7">
        <v>0</v>
      </c>
      <c r="H1615" s="8">
        <f t="shared" si="101"/>
        <v>-1</v>
      </c>
      <c r="I1615" s="7">
        <v>0</v>
      </c>
      <c r="J1615" s="8" t="str">
        <f t="shared" si="102"/>
        <v/>
      </c>
      <c r="K1615" s="7">
        <v>12.544</v>
      </c>
      <c r="L1615" s="7">
        <v>0</v>
      </c>
      <c r="M1615" s="8">
        <f t="shared" si="103"/>
        <v>-1</v>
      </c>
    </row>
    <row r="1616" spans="1:13" x14ac:dyDescent="0.2">
      <c r="A1616" s="2" t="s">
        <v>141</v>
      </c>
      <c r="B1616" s="2" t="s">
        <v>32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7.9119299999999999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7.9119299999999999</v>
      </c>
      <c r="M1616" s="8" t="str">
        <f t="shared" si="103"/>
        <v/>
      </c>
    </row>
    <row r="1617" spans="1:13" x14ac:dyDescent="0.2">
      <c r="A1617" s="2" t="s">
        <v>141</v>
      </c>
      <c r="B1617" s="2" t="s">
        <v>57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36.3825</v>
      </c>
      <c r="H1617" s="8" t="str">
        <f t="shared" si="101"/>
        <v/>
      </c>
      <c r="I1617" s="7">
        <v>212.4</v>
      </c>
      <c r="J1617" s="8">
        <f t="shared" si="102"/>
        <v>-0.8287076271186441</v>
      </c>
      <c r="K1617" s="7">
        <v>44.072000000000003</v>
      </c>
      <c r="L1617" s="7">
        <v>248.7825</v>
      </c>
      <c r="M1617" s="8">
        <f t="shared" si="103"/>
        <v>4.6449106008349972</v>
      </c>
    </row>
    <row r="1618" spans="1:13" x14ac:dyDescent="0.2">
      <c r="A1618" s="2" t="s">
        <v>141</v>
      </c>
      <c r="B1618" s="2" t="s">
        <v>89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0</v>
      </c>
      <c r="L1618" s="7">
        <v>0</v>
      </c>
      <c r="M1618" s="8" t="str">
        <f t="shared" si="103"/>
        <v/>
      </c>
    </row>
    <row r="1619" spans="1:13" x14ac:dyDescent="0.2">
      <c r="A1619" s="2" t="s">
        <v>141</v>
      </c>
      <c r="B1619" s="2" t="s">
        <v>58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0</v>
      </c>
      <c r="L1619" s="7">
        <v>0</v>
      </c>
      <c r="M1619" s="8" t="str">
        <f t="shared" si="103"/>
        <v/>
      </c>
    </row>
    <row r="1620" spans="1:13" x14ac:dyDescent="0.2">
      <c r="A1620" s="2" t="s">
        <v>141</v>
      </c>
      <c r="B1620" s="2" t="s">
        <v>60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13.7332</v>
      </c>
      <c r="J1620" s="8">
        <f t="shared" si="102"/>
        <v>-1</v>
      </c>
      <c r="K1620" s="7">
        <v>0</v>
      </c>
      <c r="L1620" s="7">
        <v>13.7332</v>
      </c>
      <c r="M1620" s="8" t="str">
        <f t="shared" si="103"/>
        <v/>
      </c>
    </row>
    <row r="1621" spans="1:13" x14ac:dyDescent="0.2">
      <c r="A1621" s="2" t="s">
        <v>141</v>
      </c>
      <c r="B1621" s="2" t="s">
        <v>34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0</v>
      </c>
      <c r="L1621" s="7">
        <v>0</v>
      </c>
      <c r="M1621" s="8" t="str">
        <f t="shared" si="103"/>
        <v/>
      </c>
    </row>
    <row r="1622" spans="1:13" x14ac:dyDescent="0.2">
      <c r="A1622" s="4" t="s">
        <v>141</v>
      </c>
      <c r="B1622" s="4" t="s">
        <v>15</v>
      </c>
      <c r="C1622" s="9">
        <v>0</v>
      </c>
      <c r="D1622" s="9">
        <v>238.91856999999999</v>
      </c>
      <c r="E1622" s="10" t="str">
        <f t="shared" si="100"/>
        <v/>
      </c>
      <c r="F1622" s="9">
        <v>7956.0552399999997</v>
      </c>
      <c r="G1622" s="9">
        <v>7064.9766799999998</v>
      </c>
      <c r="H1622" s="10">
        <f t="shared" si="101"/>
        <v>-0.112000046897613</v>
      </c>
      <c r="I1622" s="9">
        <v>6286.4512000000004</v>
      </c>
      <c r="J1622" s="10">
        <f t="shared" si="102"/>
        <v>0.12384180760044705</v>
      </c>
      <c r="K1622" s="9">
        <v>16000.89669</v>
      </c>
      <c r="L1622" s="9">
        <v>13351.427879999999</v>
      </c>
      <c r="M1622" s="10">
        <f t="shared" si="103"/>
        <v>-0.16558252086308545</v>
      </c>
    </row>
    <row r="1623" spans="1:13" x14ac:dyDescent="0.2">
      <c r="A1623" s="2" t="s">
        <v>142</v>
      </c>
      <c r="B1623" s="2" t="s">
        <v>22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0</v>
      </c>
      <c r="H1623" s="8" t="str">
        <f t="shared" si="101"/>
        <v/>
      </c>
      <c r="I1623" s="7">
        <v>24.524360000000001</v>
      </c>
      <c r="J1623" s="8">
        <f t="shared" si="102"/>
        <v>-1</v>
      </c>
      <c r="K1623" s="7">
        <v>0</v>
      </c>
      <c r="L1623" s="7">
        <v>24.524360000000001</v>
      </c>
      <c r="M1623" s="8" t="str">
        <f t="shared" si="103"/>
        <v/>
      </c>
    </row>
    <row r="1624" spans="1:13" x14ac:dyDescent="0.2">
      <c r="A1624" s="2" t="s">
        <v>142</v>
      </c>
      <c r="B1624" s="2" t="s">
        <v>12</v>
      </c>
      <c r="C1624" s="7">
        <v>0</v>
      </c>
      <c r="D1624" s="7">
        <v>0</v>
      </c>
      <c r="E1624" s="8" t="str">
        <f t="shared" si="100"/>
        <v/>
      </c>
      <c r="F1624" s="7">
        <v>21.08662</v>
      </c>
      <c r="G1624" s="7">
        <v>0</v>
      </c>
      <c r="H1624" s="8">
        <f t="shared" si="101"/>
        <v>-1</v>
      </c>
      <c r="I1624" s="7">
        <v>15.516909999999999</v>
      </c>
      <c r="J1624" s="8">
        <f t="shared" si="102"/>
        <v>-1</v>
      </c>
      <c r="K1624" s="7">
        <v>1675.9806799999999</v>
      </c>
      <c r="L1624" s="7">
        <v>15.516909999999999</v>
      </c>
      <c r="M1624" s="8">
        <f t="shared" si="103"/>
        <v>-0.99074159375154613</v>
      </c>
    </row>
    <row r="1625" spans="1:13" x14ac:dyDescent="0.2">
      <c r="A1625" s="2" t="s">
        <v>142</v>
      </c>
      <c r="B1625" s="2" t="s">
        <v>34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0</v>
      </c>
      <c r="H1625" s="8" t="str">
        <f t="shared" si="101"/>
        <v/>
      </c>
      <c r="I1625" s="7">
        <v>0</v>
      </c>
      <c r="J1625" s="8" t="str">
        <f t="shared" si="102"/>
        <v/>
      </c>
      <c r="K1625" s="7">
        <v>1.7446699999999999</v>
      </c>
      <c r="L1625" s="7">
        <v>0</v>
      </c>
      <c r="M1625" s="8">
        <f t="shared" si="103"/>
        <v>-1</v>
      </c>
    </row>
    <row r="1626" spans="1:13" x14ac:dyDescent="0.2">
      <c r="A1626" s="4" t="s">
        <v>142</v>
      </c>
      <c r="B1626" s="4" t="s">
        <v>15</v>
      </c>
      <c r="C1626" s="9">
        <v>0</v>
      </c>
      <c r="D1626" s="9">
        <v>0</v>
      </c>
      <c r="E1626" s="10" t="str">
        <f t="shared" si="100"/>
        <v/>
      </c>
      <c r="F1626" s="9">
        <v>21.08662</v>
      </c>
      <c r="G1626" s="9">
        <v>0</v>
      </c>
      <c r="H1626" s="10">
        <f t="shared" si="101"/>
        <v>-1</v>
      </c>
      <c r="I1626" s="9">
        <v>40.041269999999997</v>
      </c>
      <c r="J1626" s="10">
        <f t="shared" si="102"/>
        <v>-1</v>
      </c>
      <c r="K1626" s="9">
        <v>1677.7253499999999</v>
      </c>
      <c r="L1626" s="9">
        <v>40.041269999999997</v>
      </c>
      <c r="M1626" s="10">
        <f t="shared" si="103"/>
        <v>-0.97613359659851362</v>
      </c>
    </row>
    <row r="1627" spans="1:13" x14ac:dyDescent="0.2">
      <c r="A1627" s="2" t="s">
        <v>143</v>
      </c>
      <c r="B1627" s="2" t="s">
        <v>12</v>
      </c>
      <c r="C1627" s="7">
        <v>0</v>
      </c>
      <c r="D1627" s="7">
        <v>0</v>
      </c>
      <c r="E1627" s="8" t="str">
        <f t="shared" si="100"/>
        <v/>
      </c>
      <c r="F1627" s="7">
        <v>0</v>
      </c>
      <c r="G1627" s="7">
        <v>0</v>
      </c>
      <c r="H1627" s="8" t="str">
        <f t="shared" si="101"/>
        <v/>
      </c>
      <c r="I1627" s="7">
        <v>7.7785000000000002</v>
      </c>
      <c r="J1627" s="8">
        <f t="shared" si="102"/>
        <v>-1</v>
      </c>
      <c r="K1627" s="7">
        <v>8.8268400000000007</v>
      </c>
      <c r="L1627" s="7">
        <v>7.7785000000000002</v>
      </c>
      <c r="M1627" s="8">
        <f t="shared" si="103"/>
        <v>-0.11876730517376555</v>
      </c>
    </row>
    <row r="1628" spans="1:13" x14ac:dyDescent="0.2">
      <c r="A1628" s="4" t="s">
        <v>143</v>
      </c>
      <c r="B1628" s="4" t="s">
        <v>15</v>
      </c>
      <c r="C1628" s="9">
        <v>0</v>
      </c>
      <c r="D1628" s="9">
        <v>0</v>
      </c>
      <c r="E1628" s="10" t="str">
        <f t="shared" si="100"/>
        <v/>
      </c>
      <c r="F1628" s="9">
        <v>0</v>
      </c>
      <c r="G1628" s="9">
        <v>0</v>
      </c>
      <c r="H1628" s="10" t="str">
        <f t="shared" si="101"/>
        <v/>
      </c>
      <c r="I1628" s="9">
        <v>7.7785000000000002</v>
      </c>
      <c r="J1628" s="10">
        <f t="shared" si="102"/>
        <v>-1</v>
      </c>
      <c r="K1628" s="9">
        <v>8.8268400000000007</v>
      </c>
      <c r="L1628" s="9">
        <v>7.7785000000000002</v>
      </c>
      <c r="M1628" s="10">
        <f t="shared" si="103"/>
        <v>-0.11876730517376555</v>
      </c>
    </row>
    <row r="1629" spans="1:13" x14ac:dyDescent="0.2">
      <c r="A1629" s="2" t="s">
        <v>144</v>
      </c>
      <c r="B1629" s="2" t="s">
        <v>9</v>
      </c>
      <c r="C1629" s="7">
        <v>0</v>
      </c>
      <c r="D1629" s="7">
        <v>0</v>
      </c>
      <c r="E1629" s="8" t="str">
        <f t="shared" si="100"/>
        <v/>
      </c>
      <c r="F1629" s="7">
        <v>0</v>
      </c>
      <c r="G1629" s="7">
        <v>0</v>
      </c>
      <c r="H1629" s="8" t="str">
        <f t="shared" si="101"/>
        <v/>
      </c>
      <c r="I1629" s="7">
        <v>0</v>
      </c>
      <c r="J1629" s="8" t="str">
        <f t="shared" si="102"/>
        <v/>
      </c>
      <c r="K1629" s="7">
        <v>0</v>
      </c>
      <c r="L1629" s="7">
        <v>0</v>
      </c>
      <c r="M1629" s="8" t="str">
        <f t="shared" si="103"/>
        <v/>
      </c>
    </row>
    <row r="1630" spans="1:13" x14ac:dyDescent="0.2">
      <c r="A1630" s="2" t="s">
        <v>144</v>
      </c>
      <c r="B1630" s="2" t="s">
        <v>22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0</v>
      </c>
      <c r="J1630" s="8" t="str">
        <f t="shared" si="102"/>
        <v/>
      </c>
      <c r="K1630" s="7">
        <v>0</v>
      </c>
      <c r="L1630" s="7">
        <v>0</v>
      </c>
      <c r="M1630" s="8" t="str">
        <f t="shared" si="103"/>
        <v/>
      </c>
    </row>
    <row r="1631" spans="1:13" x14ac:dyDescent="0.2">
      <c r="A1631" s="2" t="s">
        <v>144</v>
      </c>
      <c r="B1631" s="2" t="s">
        <v>12</v>
      </c>
      <c r="C1631" s="7">
        <v>0</v>
      </c>
      <c r="D1631" s="7">
        <v>0</v>
      </c>
      <c r="E1631" s="8" t="str">
        <f t="shared" si="100"/>
        <v/>
      </c>
      <c r="F1631" s="7">
        <v>20.427230000000002</v>
      </c>
      <c r="G1631" s="7">
        <v>0</v>
      </c>
      <c r="H1631" s="8">
        <f t="shared" si="101"/>
        <v>-1</v>
      </c>
      <c r="I1631" s="7">
        <v>0</v>
      </c>
      <c r="J1631" s="8" t="str">
        <f t="shared" si="102"/>
        <v/>
      </c>
      <c r="K1631" s="7">
        <v>96.250820000000004</v>
      </c>
      <c r="L1631" s="7">
        <v>0</v>
      </c>
      <c r="M1631" s="8">
        <f t="shared" si="103"/>
        <v>-1</v>
      </c>
    </row>
    <row r="1632" spans="1:13" x14ac:dyDescent="0.2">
      <c r="A1632" s="2" t="s">
        <v>144</v>
      </c>
      <c r="B1632" s="2" t="s">
        <v>13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0</v>
      </c>
      <c r="L1632" s="7">
        <v>0</v>
      </c>
      <c r="M1632" s="8" t="str">
        <f t="shared" si="103"/>
        <v/>
      </c>
    </row>
    <row r="1633" spans="1:13" x14ac:dyDescent="0.2">
      <c r="A1633" s="4" t="s">
        <v>144</v>
      </c>
      <c r="B1633" s="4" t="s">
        <v>15</v>
      </c>
      <c r="C1633" s="9">
        <v>0</v>
      </c>
      <c r="D1633" s="9">
        <v>0</v>
      </c>
      <c r="E1633" s="10" t="str">
        <f t="shared" si="100"/>
        <v/>
      </c>
      <c r="F1633" s="9">
        <v>20.427230000000002</v>
      </c>
      <c r="G1633" s="9">
        <v>0</v>
      </c>
      <c r="H1633" s="10">
        <f t="shared" si="101"/>
        <v>-1</v>
      </c>
      <c r="I1633" s="9">
        <v>0</v>
      </c>
      <c r="J1633" s="10" t="str">
        <f t="shared" si="102"/>
        <v/>
      </c>
      <c r="K1633" s="9">
        <v>96.250820000000004</v>
      </c>
      <c r="L1633" s="9">
        <v>0</v>
      </c>
      <c r="M1633" s="10">
        <f t="shared" si="103"/>
        <v>-1</v>
      </c>
    </row>
    <row r="1634" spans="1:13" x14ac:dyDescent="0.2">
      <c r="A1634" s="2" t="s">
        <v>145</v>
      </c>
      <c r="B1634" s="2" t="s">
        <v>19</v>
      </c>
      <c r="C1634" s="7">
        <v>32.587679999999999</v>
      </c>
      <c r="D1634" s="7">
        <v>0</v>
      </c>
      <c r="E1634" s="8">
        <f t="shared" si="100"/>
        <v>-1</v>
      </c>
      <c r="F1634" s="7">
        <v>441.78674000000001</v>
      </c>
      <c r="G1634" s="7">
        <v>649.74373000000003</v>
      </c>
      <c r="H1634" s="8">
        <f t="shared" si="101"/>
        <v>0.47071804373304649</v>
      </c>
      <c r="I1634" s="7">
        <v>504.82312000000002</v>
      </c>
      <c r="J1634" s="8">
        <f t="shared" si="102"/>
        <v>0.28707205406915604</v>
      </c>
      <c r="K1634" s="7">
        <v>711.10920999999996</v>
      </c>
      <c r="L1634" s="7">
        <v>1154.5668499999999</v>
      </c>
      <c r="M1634" s="8">
        <f t="shared" si="103"/>
        <v>0.62361397344298219</v>
      </c>
    </row>
    <row r="1635" spans="1:13" x14ac:dyDescent="0.2">
      <c r="A1635" s="2" t="s">
        <v>145</v>
      </c>
      <c r="B1635" s="2" t="s">
        <v>20</v>
      </c>
      <c r="C1635" s="7">
        <v>0</v>
      </c>
      <c r="D1635" s="7">
        <v>0</v>
      </c>
      <c r="E1635" s="8" t="str">
        <f t="shared" si="100"/>
        <v/>
      </c>
      <c r="F1635" s="7">
        <v>0</v>
      </c>
      <c r="G1635" s="7">
        <v>0</v>
      </c>
      <c r="H1635" s="8" t="str">
        <f t="shared" si="101"/>
        <v/>
      </c>
      <c r="I1635" s="7">
        <v>0</v>
      </c>
      <c r="J1635" s="8" t="str">
        <f t="shared" si="102"/>
        <v/>
      </c>
      <c r="K1635" s="7">
        <v>0</v>
      </c>
      <c r="L1635" s="7">
        <v>0</v>
      </c>
      <c r="M1635" s="8" t="str">
        <f t="shared" si="103"/>
        <v/>
      </c>
    </row>
    <row r="1636" spans="1:13" x14ac:dyDescent="0.2">
      <c r="A1636" s="2" t="s">
        <v>145</v>
      </c>
      <c r="B1636" s="2" t="s">
        <v>21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0.25069000000000002</v>
      </c>
      <c r="J1636" s="8">
        <f t="shared" si="102"/>
        <v>-1</v>
      </c>
      <c r="K1636" s="7">
        <v>0</v>
      </c>
      <c r="L1636" s="7">
        <v>0.25069000000000002</v>
      </c>
      <c r="M1636" s="8" t="str">
        <f t="shared" si="103"/>
        <v/>
      </c>
    </row>
    <row r="1637" spans="1:13" x14ac:dyDescent="0.2">
      <c r="A1637" s="2" t="s">
        <v>145</v>
      </c>
      <c r="B1637" s="2" t="s">
        <v>68</v>
      </c>
      <c r="C1637" s="7">
        <v>0</v>
      </c>
      <c r="D1637" s="7">
        <v>0</v>
      </c>
      <c r="E1637" s="8" t="str">
        <f t="shared" si="100"/>
        <v/>
      </c>
      <c r="F1637" s="7">
        <v>43.238590000000002</v>
      </c>
      <c r="G1637" s="7">
        <v>24.66526</v>
      </c>
      <c r="H1637" s="8">
        <f t="shared" si="101"/>
        <v>-0.42955447899665555</v>
      </c>
      <c r="I1637" s="7">
        <v>0</v>
      </c>
      <c r="J1637" s="8" t="str">
        <f t="shared" si="102"/>
        <v/>
      </c>
      <c r="K1637" s="7">
        <v>43.238590000000002</v>
      </c>
      <c r="L1637" s="7">
        <v>24.66526</v>
      </c>
      <c r="M1637" s="8">
        <f t="shared" si="103"/>
        <v>-0.42955447899665555</v>
      </c>
    </row>
    <row r="1638" spans="1:13" x14ac:dyDescent="0.2">
      <c r="A1638" s="2" t="s">
        <v>145</v>
      </c>
      <c r="B1638" s="2" t="s">
        <v>9</v>
      </c>
      <c r="C1638" s="7">
        <v>0</v>
      </c>
      <c r="D1638" s="7">
        <v>364.06378999999998</v>
      </c>
      <c r="E1638" s="8" t="str">
        <f t="shared" si="100"/>
        <v/>
      </c>
      <c r="F1638" s="7">
        <v>1105.8942999999999</v>
      </c>
      <c r="G1638" s="7">
        <v>4325.0606299999999</v>
      </c>
      <c r="H1638" s="8">
        <f t="shared" si="101"/>
        <v>2.9109168299357364</v>
      </c>
      <c r="I1638" s="7">
        <v>1786.2011600000001</v>
      </c>
      <c r="J1638" s="8">
        <f t="shared" si="102"/>
        <v>1.4213737662111918</v>
      </c>
      <c r="K1638" s="7">
        <v>2190.6557499999999</v>
      </c>
      <c r="L1638" s="7">
        <v>6111.2617899999996</v>
      </c>
      <c r="M1638" s="8">
        <f t="shared" si="103"/>
        <v>1.789695181454229</v>
      </c>
    </row>
    <row r="1639" spans="1:13" x14ac:dyDescent="0.2">
      <c r="A1639" s="2" t="s">
        <v>145</v>
      </c>
      <c r="B1639" s="2" t="s">
        <v>40</v>
      </c>
      <c r="C1639" s="7">
        <v>12.34709</v>
      </c>
      <c r="D1639" s="7">
        <v>0</v>
      </c>
      <c r="E1639" s="8">
        <f t="shared" si="100"/>
        <v>-1</v>
      </c>
      <c r="F1639" s="7">
        <v>386.15669000000003</v>
      </c>
      <c r="G1639" s="7">
        <v>724.97727999999995</v>
      </c>
      <c r="H1639" s="8">
        <f t="shared" si="101"/>
        <v>0.87741737686844146</v>
      </c>
      <c r="I1639" s="7">
        <v>198.85939999999999</v>
      </c>
      <c r="J1639" s="8">
        <f t="shared" si="102"/>
        <v>2.645677699922659</v>
      </c>
      <c r="K1639" s="7">
        <v>1060.3464899999999</v>
      </c>
      <c r="L1639" s="7">
        <v>923.83668</v>
      </c>
      <c r="M1639" s="8">
        <f t="shared" si="103"/>
        <v>-0.12874075718400302</v>
      </c>
    </row>
    <row r="1640" spans="1:13" x14ac:dyDescent="0.2">
      <c r="A1640" s="2" t="s">
        <v>145</v>
      </c>
      <c r="B1640" s="2" t="s">
        <v>41</v>
      </c>
      <c r="C1640" s="7">
        <v>0</v>
      </c>
      <c r="D1640" s="7">
        <v>376.78417999999999</v>
      </c>
      <c r="E1640" s="8" t="str">
        <f t="shared" si="100"/>
        <v/>
      </c>
      <c r="F1640" s="7">
        <v>2899.9962099999998</v>
      </c>
      <c r="G1640" s="7">
        <v>2576.1486799999998</v>
      </c>
      <c r="H1640" s="8">
        <f t="shared" si="101"/>
        <v>-0.11167170801233561</v>
      </c>
      <c r="I1640" s="7">
        <v>2193.84575</v>
      </c>
      <c r="J1640" s="8">
        <f t="shared" si="102"/>
        <v>0.17426153593524063</v>
      </c>
      <c r="K1640" s="7">
        <v>5524.8335999999999</v>
      </c>
      <c r="L1640" s="7">
        <v>4769.9944299999997</v>
      </c>
      <c r="M1640" s="8">
        <f t="shared" si="103"/>
        <v>-0.13662658907953362</v>
      </c>
    </row>
    <row r="1641" spans="1:13" x14ac:dyDescent="0.2">
      <c r="A1641" s="2" t="s">
        <v>145</v>
      </c>
      <c r="B1641" s="2" t="s">
        <v>22</v>
      </c>
      <c r="C1641" s="7">
        <v>0</v>
      </c>
      <c r="D1641" s="7">
        <v>0</v>
      </c>
      <c r="E1641" s="8" t="str">
        <f t="shared" si="100"/>
        <v/>
      </c>
      <c r="F1641" s="7">
        <v>13.01872</v>
      </c>
      <c r="G1641" s="7">
        <v>9.87636</v>
      </c>
      <c r="H1641" s="8">
        <f t="shared" si="101"/>
        <v>-0.24137242370985779</v>
      </c>
      <c r="I1641" s="7">
        <v>8.5541999999999998</v>
      </c>
      <c r="J1641" s="8">
        <f t="shared" si="102"/>
        <v>0.15456267096864695</v>
      </c>
      <c r="K1641" s="7">
        <v>36.56035</v>
      </c>
      <c r="L1641" s="7">
        <v>18.43056</v>
      </c>
      <c r="M1641" s="8">
        <f t="shared" si="103"/>
        <v>-0.49588666410469262</v>
      </c>
    </row>
    <row r="1642" spans="1:13" x14ac:dyDescent="0.2">
      <c r="A1642" s="2" t="s">
        <v>145</v>
      </c>
      <c r="B1642" s="2" t="s">
        <v>23</v>
      </c>
      <c r="C1642" s="7">
        <v>0</v>
      </c>
      <c r="D1642" s="7">
        <v>0</v>
      </c>
      <c r="E1642" s="8" t="str">
        <f t="shared" si="100"/>
        <v/>
      </c>
      <c r="F1642" s="7">
        <v>62.356810000000003</v>
      </c>
      <c r="G1642" s="7">
        <v>0</v>
      </c>
      <c r="H1642" s="8">
        <f t="shared" si="101"/>
        <v>-1</v>
      </c>
      <c r="I1642" s="7">
        <v>426.07817999999997</v>
      </c>
      <c r="J1642" s="8">
        <f t="shared" si="102"/>
        <v>-1</v>
      </c>
      <c r="K1642" s="7">
        <v>62.356810000000003</v>
      </c>
      <c r="L1642" s="7">
        <v>426.07817999999997</v>
      </c>
      <c r="M1642" s="8">
        <f t="shared" si="103"/>
        <v>5.8329053394488906</v>
      </c>
    </row>
    <row r="1643" spans="1:13" x14ac:dyDescent="0.2">
      <c r="A1643" s="2" t="s">
        <v>145</v>
      </c>
      <c r="B1643" s="2" t="s">
        <v>63</v>
      </c>
      <c r="C1643" s="7">
        <v>0</v>
      </c>
      <c r="D1643" s="7">
        <v>0</v>
      </c>
      <c r="E1643" s="8" t="str">
        <f t="shared" si="100"/>
        <v/>
      </c>
      <c r="F1643" s="7">
        <v>45.273569999999999</v>
      </c>
      <c r="G1643" s="7">
        <v>49.61056</v>
      </c>
      <c r="H1643" s="8">
        <f t="shared" si="101"/>
        <v>9.5795184696060076E-2</v>
      </c>
      <c r="I1643" s="7">
        <v>0</v>
      </c>
      <c r="J1643" s="8" t="str">
        <f t="shared" si="102"/>
        <v/>
      </c>
      <c r="K1643" s="7">
        <v>96.340530000000001</v>
      </c>
      <c r="L1643" s="7">
        <v>49.61056</v>
      </c>
      <c r="M1643" s="8">
        <f t="shared" si="103"/>
        <v>-0.48504995768655212</v>
      </c>
    </row>
    <row r="1644" spans="1:13" x14ac:dyDescent="0.2">
      <c r="A1644" s="2" t="s">
        <v>145</v>
      </c>
      <c r="B1644" s="2" t="s">
        <v>42</v>
      </c>
      <c r="C1644" s="7">
        <v>0</v>
      </c>
      <c r="D1644" s="7">
        <v>0</v>
      </c>
      <c r="E1644" s="8" t="str">
        <f t="shared" si="100"/>
        <v/>
      </c>
      <c r="F1644" s="7">
        <v>3.5676899999999998</v>
      </c>
      <c r="G1644" s="7">
        <v>0</v>
      </c>
      <c r="H1644" s="8">
        <f t="shared" si="101"/>
        <v>-1</v>
      </c>
      <c r="I1644" s="7">
        <v>0</v>
      </c>
      <c r="J1644" s="8" t="str">
        <f t="shared" si="102"/>
        <v/>
      </c>
      <c r="K1644" s="7">
        <v>3.5676899999999998</v>
      </c>
      <c r="L1644" s="7">
        <v>0</v>
      </c>
      <c r="M1644" s="8">
        <f t="shared" si="103"/>
        <v>-1</v>
      </c>
    </row>
    <row r="1645" spans="1:13" x14ac:dyDescent="0.2">
      <c r="A1645" s="2" t="s">
        <v>145</v>
      </c>
      <c r="B1645" s="2" t="s">
        <v>10</v>
      </c>
      <c r="C1645" s="7">
        <v>120.51736</v>
      </c>
      <c r="D1645" s="7">
        <v>257.06108999999998</v>
      </c>
      <c r="E1645" s="8">
        <f t="shared" si="100"/>
        <v>1.1329797632473859</v>
      </c>
      <c r="F1645" s="7">
        <v>6534.0606799999996</v>
      </c>
      <c r="G1645" s="7">
        <v>6546.5594700000001</v>
      </c>
      <c r="H1645" s="8">
        <f t="shared" si="101"/>
        <v>1.9128671452743884E-3</v>
      </c>
      <c r="I1645" s="7">
        <v>4845.5970600000001</v>
      </c>
      <c r="J1645" s="8">
        <f t="shared" si="102"/>
        <v>0.35103257430158674</v>
      </c>
      <c r="K1645" s="7">
        <v>12349.838400000001</v>
      </c>
      <c r="L1645" s="7">
        <v>11392.15653</v>
      </c>
      <c r="M1645" s="8">
        <f t="shared" si="103"/>
        <v>-7.7546105380617791E-2</v>
      </c>
    </row>
    <row r="1646" spans="1:13" x14ac:dyDescent="0.2">
      <c r="A1646" s="2" t="s">
        <v>145</v>
      </c>
      <c r="B1646" s="2" t="s">
        <v>64</v>
      </c>
      <c r="C1646" s="7">
        <v>0</v>
      </c>
      <c r="D1646" s="7">
        <v>0</v>
      </c>
      <c r="E1646" s="8" t="str">
        <f t="shared" si="100"/>
        <v/>
      </c>
      <c r="F1646" s="7">
        <v>0</v>
      </c>
      <c r="G1646" s="7">
        <v>15.73859</v>
      </c>
      <c r="H1646" s="8" t="str">
        <f t="shared" si="101"/>
        <v/>
      </c>
      <c r="I1646" s="7">
        <v>0</v>
      </c>
      <c r="J1646" s="8" t="str">
        <f t="shared" si="102"/>
        <v/>
      </c>
      <c r="K1646" s="7">
        <v>0</v>
      </c>
      <c r="L1646" s="7">
        <v>15.73859</v>
      </c>
      <c r="M1646" s="8" t="str">
        <f t="shared" si="103"/>
        <v/>
      </c>
    </row>
    <row r="1647" spans="1:13" x14ac:dyDescent="0.2">
      <c r="A1647" s="2" t="s">
        <v>145</v>
      </c>
      <c r="B1647" s="2" t="s">
        <v>43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4.1316100000000002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4.9244000000000003</v>
      </c>
      <c r="L1647" s="7">
        <v>4.1316100000000002</v>
      </c>
      <c r="M1647" s="8">
        <f t="shared" si="103"/>
        <v>-0.16099220209568676</v>
      </c>
    </row>
    <row r="1648" spans="1:13" x14ac:dyDescent="0.2">
      <c r="A1648" s="2" t="s">
        <v>145</v>
      </c>
      <c r="B1648" s="2" t="s">
        <v>24</v>
      </c>
      <c r="C1648" s="7">
        <v>0</v>
      </c>
      <c r="D1648" s="7">
        <v>0</v>
      </c>
      <c r="E1648" s="8" t="str">
        <f t="shared" si="100"/>
        <v/>
      </c>
      <c r="F1648" s="7">
        <v>43.418619999999997</v>
      </c>
      <c r="G1648" s="7">
        <v>65.282390000000007</v>
      </c>
      <c r="H1648" s="8">
        <f t="shared" si="101"/>
        <v>0.50355745991005718</v>
      </c>
      <c r="I1648" s="7">
        <v>38.670270000000002</v>
      </c>
      <c r="J1648" s="8">
        <f t="shared" si="102"/>
        <v>0.68818035146897105</v>
      </c>
      <c r="K1648" s="7">
        <v>206.92095</v>
      </c>
      <c r="L1648" s="7">
        <v>103.95265999999999</v>
      </c>
      <c r="M1648" s="8">
        <f t="shared" si="103"/>
        <v>-0.49762138633135022</v>
      </c>
    </row>
    <row r="1649" spans="1:13" x14ac:dyDescent="0.2">
      <c r="A1649" s="2" t="s">
        <v>145</v>
      </c>
      <c r="B1649" s="2" t="s">
        <v>44</v>
      </c>
      <c r="C1649" s="7">
        <v>44.24859</v>
      </c>
      <c r="D1649" s="7">
        <v>0</v>
      </c>
      <c r="E1649" s="8">
        <f t="shared" si="100"/>
        <v>-1</v>
      </c>
      <c r="F1649" s="7">
        <v>1249.5949499999999</v>
      </c>
      <c r="G1649" s="7">
        <v>505.6198</v>
      </c>
      <c r="H1649" s="8">
        <f t="shared" si="101"/>
        <v>-0.59537304468139851</v>
      </c>
      <c r="I1649" s="7">
        <v>1223.8203799999999</v>
      </c>
      <c r="J1649" s="8">
        <f t="shared" si="102"/>
        <v>-0.58685129920781343</v>
      </c>
      <c r="K1649" s="7">
        <v>2634.8799300000001</v>
      </c>
      <c r="L1649" s="7">
        <v>1729.4401800000001</v>
      </c>
      <c r="M1649" s="8">
        <f t="shared" si="103"/>
        <v>-0.34363605707072964</v>
      </c>
    </row>
    <row r="1650" spans="1:13" x14ac:dyDescent="0.2">
      <c r="A1650" s="2" t="s">
        <v>145</v>
      </c>
      <c r="B1650" s="2" t="s">
        <v>45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0</v>
      </c>
      <c r="H1650" s="8" t="str">
        <f t="shared" si="101"/>
        <v/>
      </c>
      <c r="I1650" s="7">
        <v>41.88</v>
      </c>
      <c r="J1650" s="8">
        <f t="shared" si="102"/>
        <v>-1</v>
      </c>
      <c r="K1650" s="7">
        <v>0</v>
      </c>
      <c r="L1650" s="7">
        <v>41.88</v>
      </c>
      <c r="M1650" s="8" t="str">
        <f t="shared" si="103"/>
        <v/>
      </c>
    </row>
    <row r="1651" spans="1:13" x14ac:dyDescent="0.2">
      <c r="A1651" s="2" t="s">
        <v>145</v>
      </c>
      <c r="B1651" s="2" t="s">
        <v>25</v>
      </c>
      <c r="C1651" s="7">
        <v>0</v>
      </c>
      <c r="D1651" s="7">
        <v>0</v>
      </c>
      <c r="E1651" s="8" t="str">
        <f t="shared" si="100"/>
        <v/>
      </c>
      <c r="F1651" s="7">
        <v>151.87348</v>
      </c>
      <c r="G1651" s="7">
        <v>0</v>
      </c>
      <c r="H1651" s="8">
        <f t="shared" si="101"/>
        <v>-1</v>
      </c>
      <c r="I1651" s="7">
        <v>83.96508</v>
      </c>
      <c r="J1651" s="8">
        <f t="shared" si="102"/>
        <v>-1</v>
      </c>
      <c r="K1651" s="7">
        <v>172.24655999999999</v>
      </c>
      <c r="L1651" s="7">
        <v>83.96508</v>
      </c>
      <c r="M1651" s="8">
        <f t="shared" si="103"/>
        <v>-0.51252971322039753</v>
      </c>
    </row>
    <row r="1652" spans="1:13" x14ac:dyDescent="0.2">
      <c r="A1652" s="2" t="s">
        <v>145</v>
      </c>
      <c r="B1652" s="2" t="s">
        <v>74</v>
      </c>
      <c r="C1652" s="7">
        <v>0</v>
      </c>
      <c r="D1652" s="7">
        <v>0</v>
      </c>
      <c r="E1652" s="8" t="str">
        <f t="shared" si="100"/>
        <v/>
      </c>
      <c r="F1652" s="7">
        <v>4.5814599999999999</v>
      </c>
      <c r="G1652" s="7">
        <v>42.201270000000001</v>
      </c>
      <c r="H1652" s="8">
        <f t="shared" si="101"/>
        <v>8.2113147337311698</v>
      </c>
      <c r="I1652" s="7">
        <v>43.767789999999998</v>
      </c>
      <c r="J1652" s="8">
        <f t="shared" si="102"/>
        <v>-3.5791617534264297E-2</v>
      </c>
      <c r="K1652" s="7">
        <v>4.5814599999999999</v>
      </c>
      <c r="L1652" s="7">
        <v>85.969059999999999</v>
      </c>
      <c r="M1652" s="8">
        <f t="shared" si="103"/>
        <v>17.764555403735926</v>
      </c>
    </row>
    <row r="1653" spans="1:13" x14ac:dyDescent="0.2">
      <c r="A1653" s="2" t="s">
        <v>145</v>
      </c>
      <c r="B1653" s="2" t="s">
        <v>48</v>
      </c>
      <c r="C1653" s="7">
        <v>0</v>
      </c>
      <c r="D1653" s="7">
        <v>0</v>
      </c>
      <c r="E1653" s="8" t="str">
        <f t="shared" si="100"/>
        <v/>
      </c>
      <c r="F1653" s="7">
        <v>330.43160999999998</v>
      </c>
      <c r="G1653" s="7">
        <v>223.46606</v>
      </c>
      <c r="H1653" s="8">
        <f t="shared" si="101"/>
        <v>-0.32371464098123048</v>
      </c>
      <c r="I1653" s="7">
        <v>59.147460000000002</v>
      </c>
      <c r="J1653" s="8">
        <f t="shared" si="102"/>
        <v>2.7781176064027093</v>
      </c>
      <c r="K1653" s="7">
        <v>543.94051000000002</v>
      </c>
      <c r="L1653" s="7">
        <v>282.61351999999999</v>
      </c>
      <c r="M1653" s="8">
        <f t="shared" si="103"/>
        <v>-0.48043303485522715</v>
      </c>
    </row>
    <row r="1654" spans="1:13" x14ac:dyDescent="0.2">
      <c r="A1654" s="2" t="s">
        <v>145</v>
      </c>
      <c r="B1654" s="2" t="s">
        <v>11</v>
      </c>
      <c r="C1654" s="7">
        <v>58.315710000000003</v>
      </c>
      <c r="D1654" s="7">
        <v>0</v>
      </c>
      <c r="E1654" s="8">
        <f t="shared" si="100"/>
        <v>-1</v>
      </c>
      <c r="F1654" s="7">
        <v>491.15899999999999</v>
      </c>
      <c r="G1654" s="7">
        <v>613.30573000000004</v>
      </c>
      <c r="H1654" s="8">
        <f t="shared" si="101"/>
        <v>0.24869081091866385</v>
      </c>
      <c r="I1654" s="7">
        <v>389.33686999999998</v>
      </c>
      <c r="J1654" s="8">
        <f t="shared" si="102"/>
        <v>0.57525725729494881</v>
      </c>
      <c r="K1654" s="7">
        <v>1250.6504299999999</v>
      </c>
      <c r="L1654" s="7">
        <v>1002.6426</v>
      </c>
      <c r="M1654" s="8">
        <f t="shared" si="103"/>
        <v>-0.19830307818308579</v>
      </c>
    </row>
    <row r="1655" spans="1:13" x14ac:dyDescent="0.2">
      <c r="A1655" s="2" t="s">
        <v>145</v>
      </c>
      <c r="B1655" s="2" t="s">
        <v>76</v>
      </c>
      <c r="C1655" s="7">
        <v>0</v>
      </c>
      <c r="D1655" s="7">
        <v>0</v>
      </c>
      <c r="E1655" s="8" t="str">
        <f t="shared" si="100"/>
        <v/>
      </c>
      <c r="F1655" s="7">
        <v>18.28462</v>
      </c>
      <c r="G1655" s="7">
        <v>3.4028100000000001</v>
      </c>
      <c r="H1655" s="8">
        <f t="shared" si="101"/>
        <v>-0.81389769106494969</v>
      </c>
      <c r="I1655" s="7">
        <v>0</v>
      </c>
      <c r="J1655" s="8" t="str">
        <f t="shared" si="102"/>
        <v/>
      </c>
      <c r="K1655" s="7">
        <v>49.243200000000002</v>
      </c>
      <c r="L1655" s="7">
        <v>3.4028100000000001</v>
      </c>
      <c r="M1655" s="8">
        <f t="shared" si="103"/>
        <v>-0.93089787016278391</v>
      </c>
    </row>
    <row r="1656" spans="1:13" x14ac:dyDescent="0.2">
      <c r="A1656" s="2" t="s">
        <v>145</v>
      </c>
      <c r="B1656" s="2" t="s">
        <v>17</v>
      </c>
      <c r="C1656" s="7">
        <v>0</v>
      </c>
      <c r="D1656" s="7">
        <v>0</v>
      </c>
      <c r="E1656" s="8" t="str">
        <f t="shared" si="100"/>
        <v/>
      </c>
      <c r="F1656" s="7">
        <v>26.897539999999999</v>
      </c>
      <c r="G1656" s="7">
        <v>43.347819999999999</v>
      </c>
      <c r="H1656" s="8">
        <f t="shared" si="101"/>
        <v>0.61159050232846579</v>
      </c>
      <c r="I1656" s="7">
        <v>57.051450000000003</v>
      </c>
      <c r="J1656" s="8">
        <f t="shared" si="102"/>
        <v>-0.24019775132796806</v>
      </c>
      <c r="K1656" s="7">
        <v>37.393830000000001</v>
      </c>
      <c r="L1656" s="7">
        <v>100.39927</v>
      </c>
      <c r="M1656" s="8">
        <f t="shared" si="103"/>
        <v>1.684915399144725</v>
      </c>
    </row>
    <row r="1657" spans="1:13" x14ac:dyDescent="0.2">
      <c r="A1657" s="2" t="s">
        <v>145</v>
      </c>
      <c r="B1657" s="2" t="s">
        <v>50</v>
      </c>
      <c r="C1657" s="7">
        <v>0</v>
      </c>
      <c r="D1657" s="7">
        <v>0</v>
      </c>
      <c r="E1657" s="8" t="str">
        <f t="shared" si="100"/>
        <v/>
      </c>
      <c r="F1657" s="7">
        <v>0</v>
      </c>
      <c r="G1657" s="7">
        <v>78.881100000000004</v>
      </c>
      <c r="H1657" s="8" t="str">
        <f t="shared" si="101"/>
        <v/>
      </c>
      <c r="I1657" s="7">
        <v>0</v>
      </c>
      <c r="J1657" s="8" t="str">
        <f t="shared" si="102"/>
        <v/>
      </c>
      <c r="K1657" s="7">
        <v>0</v>
      </c>
      <c r="L1657" s="7">
        <v>78.881100000000004</v>
      </c>
      <c r="M1657" s="8" t="str">
        <f t="shared" si="103"/>
        <v/>
      </c>
    </row>
    <row r="1658" spans="1:13" x14ac:dyDescent="0.2">
      <c r="A1658" s="2" t="s">
        <v>145</v>
      </c>
      <c r="B1658" s="2" t="s">
        <v>12</v>
      </c>
      <c r="C1658" s="7">
        <v>527.30277000000001</v>
      </c>
      <c r="D1658" s="7">
        <v>1101.52727</v>
      </c>
      <c r="E1658" s="8">
        <f t="shared" si="100"/>
        <v>1.0889844178136974</v>
      </c>
      <c r="F1658" s="7">
        <v>30170.102650000001</v>
      </c>
      <c r="G1658" s="7">
        <v>31299.42812</v>
      </c>
      <c r="H1658" s="8">
        <f t="shared" si="101"/>
        <v>3.7431939927456526E-2</v>
      </c>
      <c r="I1658" s="7">
        <v>33033.526330000001</v>
      </c>
      <c r="J1658" s="8">
        <f t="shared" si="102"/>
        <v>-5.2495098242816063E-2</v>
      </c>
      <c r="K1658" s="7">
        <v>61867.054300000003</v>
      </c>
      <c r="L1658" s="7">
        <v>64332.954449999997</v>
      </c>
      <c r="M1658" s="8">
        <f t="shared" si="103"/>
        <v>3.9858050102766773E-2</v>
      </c>
    </row>
    <row r="1659" spans="1:13" x14ac:dyDescent="0.2">
      <c r="A1659" s="2" t="s">
        <v>145</v>
      </c>
      <c r="B1659" s="2" t="s">
        <v>26</v>
      </c>
      <c r="C1659" s="7">
        <v>1.8588</v>
      </c>
      <c r="D1659" s="7">
        <v>141.73835</v>
      </c>
      <c r="E1659" s="8">
        <f t="shared" si="100"/>
        <v>75.252609210243165</v>
      </c>
      <c r="F1659" s="7">
        <v>6041.5837499999998</v>
      </c>
      <c r="G1659" s="7">
        <v>4232.8806699999996</v>
      </c>
      <c r="H1659" s="8">
        <f t="shared" si="101"/>
        <v>-0.29937565294861634</v>
      </c>
      <c r="I1659" s="7">
        <v>3688.8314399999999</v>
      </c>
      <c r="J1659" s="8">
        <f t="shared" si="102"/>
        <v>0.14748552186488628</v>
      </c>
      <c r="K1659" s="7">
        <v>11663.596</v>
      </c>
      <c r="L1659" s="7">
        <v>7921.7121100000004</v>
      </c>
      <c r="M1659" s="8">
        <f t="shared" si="103"/>
        <v>-0.32081734398207884</v>
      </c>
    </row>
    <row r="1660" spans="1:13" x14ac:dyDescent="0.2">
      <c r="A1660" s="2" t="s">
        <v>145</v>
      </c>
      <c r="B1660" s="2" t="s">
        <v>78</v>
      </c>
      <c r="C1660" s="7">
        <v>0</v>
      </c>
      <c r="D1660" s="7">
        <v>0</v>
      </c>
      <c r="E1660" s="8" t="str">
        <f t="shared" si="100"/>
        <v/>
      </c>
      <c r="F1660" s="7">
        <v>0</v>
      </c>
      <c r="G1660" s="7">
        <v>0</v>
      </c>
      <c r="H1660" s="8" t="str">
        <f t="shared" si="101"/>
        <v/>
      </c>
      <c r="I1660" s="7">
        <v>166.61149</v>
      </c>
      <c r="J1660" s="8">
        <f t="shared" si="102"/>
        <v>-1</v>
      </c>
      <c r="K1660" s="7">
        <v>0</v>
      </c>
      <c r="L1660" s="7">
        <v>166.61149</v>
      </c>
      <c r="M1660" s="8" t="str">
        <f t="shared" si="103"/>
        <v/>
      </c>
    </row>
    <row r="1661" spans="1:13" x14ac:dyDescent="0.2">
      <c r="A1661" s="2" t="s">
        <v>145</v>
      </c>
      <c r="B1661" s="2" t="s">
        <v>51</v>
      </c>
      <c r="C1661" s="7">
        <v>0</v>
      </c>
      <c r="D1661" s="7">
        <v>0</v>
      </c>
      <c r="E1661" s="8" t="str">
        <f t="shared" si="100"/>
        <v/>
      </c>
      <c r="F1661" s="7">
        <v>0</v>
      </c>
      <c r="G1661" s="7">
        <v>0</v>
      </c>
      <c r="H1661" s="8" t="str">
        <f t="shared" si="101"/>
        <v/>
      </c>
      <c r="I1661" s="7">
        <v>24.036519999999999</v>
      </c>
      <c r="J1661" s="8">
        <f t="shared" si="102"/>
        <v>-1</v>
      </c>
      <c r="K1661" s="7">
        <v>21.433299999999999</v>
      </c>
      <c r="L1661" s="7">
        <v>24.036519999999999</v>
      </c>
      <c r="M1661" s="8">
        <f t="shared" si="103"/>
        <v>0.12145679853312363</v>
      </c>
    </row>
    <row r="1662" spans="1:13" x14ac:dyDescent="0.2">
      <c r="A1662" s="2" t="s">
        <v>145</v>
      </c>
      <c r="B1662" s="2" t="s">
        <v>65</v>
      </c>
      <c r="C1662" s="7">
        <v>0</v>
      </c>
      <c r="D1662" s="7">
        <v>0</v>
      </c>
      <c r="E1662" s="8" t="str">
        <f t="shared" si="100"/>
        <v/>
      </c>
      <c r="F1662" s="7">
        <v>0</v>
      </c>
      <c r="G1662" s="7">
        <v>0</v>
      </c>
      <c r="H1662" s="8" t="str">
        <f t="shared" si="101"/>
        <v/>
      </c>
      <c r="I1662" s="7">
        <v>0</v>
      </c>
      <c r="J1662" s="8" t="str">
        <f t="shared" si="102"/>
        <v/>
      </c>
      <c r="K1662" s="7">
        <v>0</v>
      </c>
      <c r="L1662" s="7">
        <v>0</v>
      </c>
      <c r="M1662" s="8" t="str">
        <f t="shared" si="103"/>
        <v/>
      </c>
    </row>
    <row r="1663" spans="1:13" x14ac:dyDescent="0.2">
      <c r="A1663" s="2" t="s">
        <v>145</v>
      </c>
      <c r="B1663" s="2" t="s">
        <v>13</v>
      </c>
      <c r="C1663" s="7">
        <v>12.2437</v>
      </c>
      <c r="D1663" s="7">
        <v>31.141970000000001</v>
      </c>
      <c r="E1663" s="8">
        <f t="shared" si="100"/>
        <v>1.543509723367936</v>
      </c>
      <c r="F1663" s="7">
        <v>342.93450999999999</v>
      </c>
      <c r="G1663" s="7">
        <v>184.14832000000001</v>
      </c>
      <c r="H1663" s="8">
        <f t="shared" si="101"/>
        <v>-0.46302190467795146</v>
      </c>
      <c r="I1663" s="7">
        <v>281.6397</v>
      </c>
      <c r="J1663" s="8">
        <f t="shared" si="102"/>
        <v>-0.34615638349281008</v>
      </c>
      <c r="K1663" s="7">
        <v>478.03469000000001</v>
      </c>
      <c r="L1663" s="7">
        <v>465.78802000000002</v>
      </c>
      <c r="M1663" s="8">
        <f t="shared" si="103"/>
        <v>-2.5618789297487954E-2</v>
      </c>
    </row>
    <row r="1664" spans="1:13" x14ac:dyDescent="0.2">
      <c r="A1664" s="2" t="s">
        <v>145</v>
      </c>
      <c r="B1664" s="2" t="s">
        <v>81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0</v>
      </c>
      <c r="L1664" s="7">
        <v>0</v>
      </c>
      <c r="M1664" s="8" t="str">
        <f t="shared" si="103"/>
        <v/>
      </c>
    </row>
    <row r="1665" spans="1:13" x14ac:dyDescent="0.2">
      <c r="A1665" s="2" t="s">
        <v>145</v>
      </c>
      <c r="B1665" s="2" t="s">
        <v>27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0</v>
      </c>
      <c r="L1665" s="7">
        <v>0</v>
      </c>
      <c r="M1665" s="8" t="str">
        <f t="shared" si="103"/>
        <v/>
      </c>
    </row>
    <row r="1666" spans="1:13" x14ac:dyDescent="0.2">
      <c r="A1666" s="2" t="s">
        <v>145</v>
      </c>
      <c r="B1666" s="2" t="s">
        <v>52</v>
      </c>
      <c r="C1666" s="7">
        <v>0</v>
      </c>
      <c r="D1666" s="7">
        <v>0</v>
      </c>
      <c r="E1666" s="8" t="str">
        <f t="shared" si="100"/>
        <v/>
      </c>
      <c r="F1666" s="7">
        <v>441.14443999999997</v>
      </c>
      <c r="G1666" s="7">
        <v>275.22232000000002</v>
      </c>
      <c r="H1666" s="8">
        <f t="shared" si="101"/>
        <v>-0.3761174457962112</v>
      </c>
      <c r="I1666" s="7">
        <v>383.07053999999999</v>
      </c>
      <c r="J1666" s="8">
        <f t="shared" si="102"/>
        <v>-0.28153618913111922</v>
      </c>
      <c r="K1666" s="7">
        <v>1250.2670000000001</v>
      </c>
      <c r="L1666" s="7">
        <v>658.29286000000002</v>
      </c>
      <c r="M1666" s="8">
        <f t="shared" si="103"/>
        <v>-0.47347817706137973</v>
      </c>
    </row>
    <row r="1667" spans="1:13" x14ac:dyDescent="0.2">
      <c r="A1667" s="2" t="s">
        <v>145</v>
      </c>
      <c r="B1667" s="2" t="s">
        <v>14</v>
      </c>
      <c r="C1667" s="7">
        <v>45.123339999999999</v>
      </c>
      <c r="D1667" s="7">
        <v>339.46848</v>
      </c>
      <c r="E1667" s="8">
        <f t="shared" si="100"/>
        <v>6.5231239531470857</v>
      </c>
      <c r="F1667" s="7">
        <v>4530.1957899999998</v>
      </c>
      <c r="G1667" s="7">
        <v>5791.4551499999998</v>
      </c>
      <c r="H1667" s="8">
        <f t="shared" si="101"/>
        <v>0.27841166661805583</v>
      </c>
      <c r="I1667" s="7">
        <v>5497.3354600000002</v>
      </c>
      <c r="J1667" s="8">
        <f t="shared" si="102"/>
        <v>5.3502227058924934E-2</v>
      </c>
      <c r="K1667" s="7">
        <v>9579.8733200000006</v>
      </c>
      <c r="L1667" s="7">
        <v>11288.79061</v>
      </c>
      <c r="M1667" s="8">
        <f t="shared" si="103"/>
        <v>0.1783862095996902</v>
      </c>
    </row>
    <row r="1668" spans="1:13" x14ac:dyDescent="0.2">
      <c r="A1668" s="2" t="s">
        <v>145</v>
      </c>
      <c r="B1668" s="2" t="s">
        <v>28</v>
      </c>
      <c r="C1668" s="7">
        <v>0</v>
      </c>
      <c r="D1668" s="7">
        <v>2.2250000000000001</v>
      </c>
      <c r="E1668" s="8" t="str">
        <f t="shared" si="100"/>
        <v/>
      </c>
      <c r="F1668" s="7">
        <v>617.38410999999996</v>
      </c>
      <c r="G1668" s="7">
        <v>284.37916999999999</v>
      </c>
      <c r="H1668" s="8">
        <f t="shared" si="101"/>
        <v>-0.5393804838935683</v>
      </c>
      <c r="I1668" s="7">
        <v>374.28046999999998</v>
      </c>
      <c r="J1668" s="8">
        <f t="shared" si="102"/>
        <v>-0.24019767849495322</v>
      </c>
      <c r="K1668" s="7">
        <v>1124.8591200000001</v>
      </c>
      <c r="L1668" s="7">
        <v>658.65963999999997</v>
      </c>
      <c r="M1668" s="8">
        <f t="shared" si="103"/>
        <v>-0.41445143814987251</v>
      </c>
    </row>
    <row r="1669" spans="1:13" x14ac:dyDescent="0.2">
      <c r="A1669" s="2" t="s">
        <v>145</v>
      </c>
      <c r="B1669" s="2" t="s">
        <v>82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67.169759999999997</v>
      </c>
      <c r="G1669" s="7">
        <v>27.32131</v>
      </c>
      <c r="H1669" s="8">
        <f t="shared" ref="H1669:H1732" si="105">IF(F1669=0,"",(G1669/F1669-1))</f>
        <v>-0.59324984933696356</v>
      </c>
      <c r="I1669" s="7">
        <v>47.982990000000001</v>
      </c>
      <c r="J1669" s="8">
        <f t="shared" ref="J1669:J1732" si="106">IF(I1669=0,"",(G1669/I1669-1))</f>
        <v>-0.43060426205203139</v>
      </c>
      <c r="K1669" s="7">
        <v>104.81228</v>
      </c>
      <c r="L1669" s="7">
        <v>75.304299999999998</v>
      </c>
      <c r="M1669" s="8">
        <f t="shared" ref="M1669:M1732" si="107">IF(K1669=0,"",(L1669/K1669-1))</f>
        <v>-0.28153170601765365</v>
      </c>
    </row>
    <row r="1670" spans="1:13" x14ac:dyDescent="0.2">
      <c r="A1670" s="2" t="s">
        <v>145</v>
      </c>
      <c r="B1670" s="2" t="s">
        <v>53</v>
      </c>
      <c r="C1670" s="7">
        <v>0</v>
      </c>
      <c r="D1670" s="7">
        <v>0</v>
      </c>
      <c r="E1670" s="8" t="str">
        <f t="shared" si="104"/>
        <v/>
      </c>
      <c r="F1670" s="7">
        <v>86.954999999999998</v>
      </c>
      <c r="G1670" s="7">
        <v>0</v>
      </c>
      <c r="H1670" s="8">
        <f t="shared" si="105"/>
        <v>-1</v>
      </c>
      <c r="I1670" s="7">
        <v>51.96</v>
      </c>
      <c r="J1670" s="8">
        <f t="shared" si="106"/>
        <v>-1</v>
      </c>
      <c r="K1670" s="7">
        <v>86.954999999999998</v>
      </c>
      <c r="L1670" s="7">
        <v>51.96</v>
      </c>
      <c r="M1670" s="8">
        <f t="shared" si="107"/>
        <v>-0.40244954286700019</v>
      </c>
    </row>
    <row r="1671" spans="1:13" x14ac:dyDescent="0.2">
      <c r="A1671" s="2" t="s">
        <v>145</v>
      </c>
      <c r="B1671" s="2" t="s">
        <v>29</v>
      </c>
      <c r="C1671" s="7">
        <v>0</v>
      </c>
      <c r="D1671" s="7">
        <v>212.87585000000001</v>
      </c>
      <c r="E1671" s="8" t="str">
        <f t="shared" si="104"/>
        <v/>
      </c>
      <c r="F1671" s="7">
        <v>1485.5674300000001</v>
      </c>
      <c r="G1671" s="7">
        <v>2381.57888</v>
      </c>
      <c r="H1671" s="8">
        <f t="shared" si="105"/>
        <v>0.60314424771684716</v>
      </c>
      <c r="I1671" s="7">
        <v>2080.8782700000002</v>
      </c>
      <c r="J1671" s="8">
        <f t="shared" si="106"/>
        <v>0.14450658375129266</v>
      </c>
      <c r="K1671" s="7">
        <v>3850.0391800000002</v>
      </c>
      <c r="L1671" s="7">
        <v>4462.4571500000002</v>
      </c>
      <c r="M1671" s="8">
        <f t="shared" si="107"/>
        <v>0.15906798382244003</v>
      </c>
    </row>
    <row r="1672" spans="1:13" x14ac:dyDescent="0.2">
      <c r="A1672" s="2" t="s">
        <v>145</v>
      </c>
      <c r="B1672" s="2" t="s">
        <v>30</v>
      </c>
      <c r="C1672" s="7">
        <v>7.2443799999999996</v>
      </c>
      <c r="D1672" s="7">
        <v>8.2964300000000009</v>
      </c>
      <c r="E1672" s="8">
        <f t="shared" si="104"/>
        <v>0.14522291762718154</v>
      </c>
      <c r="F1672" s="7">
        <v>500.26396999999997</v>
      </c>
      <c r="G1672" s="7">
        <v>549.82000000000005</v>
      </c>
      <c r="H1672" s="8">
        <f t="shared" si="105"/>
        <v>9.905976238904457E-2</v>
      </c>
      <c r="I1672" s="7">
        <v>431.67158000000001</v>
      </c>
      <c r="J1672" s="8">
        <f t="shared" si="106"/>
        <v>0.2736997881583958</v>
      </c>
      <c r="K1672" s="7">
        <v>1454.33215</v>
      </c>
      <c r="L1672" s="7">
        <v>981.49158</v>
      </c>
      <c r="M1672" s="8">
        <f t="shared" si="107"/>
        <v>-0.3251255705238999</v>
      </c>
    </row>
    <row r="1673" spans="1:13" x14ac:dyDescent="0.2">
      <c r="A1673" s="2" t="s">
        <v>145</v>
      </c>
      <c r="B1673" s="2" t="s">
        <v>55</v>
      </c>
      <c r="C1673" s="7">
        <v>0</v>
      </c>
      <c r="D1673" s="7">
        <v>0</v>
      </c>
      <c r="E1673" s="8" t="str">
        <f t="shared" si="104"/>
        <v/>
      </c>
      <c r="F1673" s="7">
        <v>0</v>
      </c>
      <c r="G1673" s="7">
        <v>63.90099</v>
      </c>
      <c r="H1673" s="8" t="str">
        <f t="shared" si="105"/>
        <v/>
      </c>
      <c r="I1673" s="7">
        <v>0</v>
      </c>
      <c r="J1673" s="8" t="str">
        <f t="shared" si="106"/>
        <v/>
      </c>
      <c r="K1673" s="7">
        <v>109.97875000000001</v>
      </c>
      <c r="L1673" s="7">
        <v>63.90099</v>
      </c>
      <c r="M1673" s="8">
        <f t="shared" si="107"/>
        <v>-0.41896966459429663</v>
      </c>
    </row>
    <row r="1674" spans="1:13" x14ac:dyDescent="0.2">
      <c r="A1674" s="2" t="s">
        <v>145</v>
      </c>
      <c r="B1674" s="2" t="s">
        <v>84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0</v>
      </c>
      <c r="H1674" s="8" t="str">
        <f t="shared" si="105"/>
        <v/>
      </c>
      <c r="I1674" s="7">
        <v>6.3E-2</v>
      </c>
      <c r="J1674" s="8">
        <f t="shared" si="106"/>
        <v>-1</v>
      </c>
      <c r="K1674" s="7">
        <v>0</v>
      </c>
      <c r="L1674" s="7">
        <v>6.3E-2</v>
      </c>
      <c r="M1674" s="8" t="str">
        <f t="shared" si="107"/>
        <v/>
      </c>
    </row>
    <row r="1675" spans="1:13" x14ac:dyDescent="0.2">
      <c r="A1675" s="2" t="s">
        <v>145</v>
      </c>
      <c r="B1675" s="2" t="s">
        <v>31</v>
      </c>
      <c r="C1675" s="7">
        <v>0</v>
      </c>
      <c r="D1675" s="7">
        <v>0</v>
      </c>
      <c r="E1675" s="8" t="str">
        <f t="shared" si="104"/>
        <v/>
      </c>
      <c r="F1675" s="7">
        <v>61.345889999999997</v>
      </c>
      <c r="G1675" s="7">
        <v>8.1742100000000004</v>
      </c>
      <c r="H1675" s="8">
        <f t="shared" si="105"/>
        <v>-0.86675211656396212</v>
      </c>
      <c r="I1675" s="7">
        <v>24.874770000000002</v>
      </c>
      <c r="J1675" s="8">
        <f t="shared" si="106"/>
        <v>-0.67138550426797916</v>
      </c>
      <c r="K1675" s="7">
        <v>84.882490000000004</v>
      </c>
      <c r="L1675" s="7">
        <v>33.04898</v>
      </c>
      <c r="M1675" s="8">
        <f t="shared" si="107"/>
        <v>-0.61065020594942498</v>
      </c>
    </row>
    <row r="1676" spans="1:13" x14ac:dyDescent="0.2">
      <c r="A1676" s="2" t="s">
        <v>145</v>
      </c>
      <c r="B1676" s="2" t="s">
        <v>85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0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0</v>
      </c>
      <c r="L1676" s="7">
        <v>0</v>
      </c>
      <c r="M1676" s="8" t="str">
        <f t="shared" si="107"/>
        <v/>
      </c>
    </row>
    <row r="1677" spans="1:13" x14ac:dyDescent="0.2">
      <c r="A1677" s="2" t="s">
        <v>145</v>
      </c>
      <c r="B1677" s="2" t="s">
        <v>86</v>
      </c>
      <c r="C1677" s="7">
        <v>0</v>
      </c>
      <c r="D1677" s="7">
        <v>0</v>
      </c>
      <c r="E1677" s="8" t="str">
        <f t="shared" si="104"/>
        <v/>
      </c>
      <c r="F1677" s="7">
        <v>0</v>
      </c>
      <c r="G1677" s="7">
        <v>0</v>
      </c>
      <c r="H1677" s="8" t="str">
        <f t="shared" si="105"/>
        <v/>
      </c>
      <c r="I1677" s="7">
        <v>0</v>
      </c>
      <c r="J1677" s="8" t="str">
        <f t="shared" si="106"/>
        <v/>
      </c>
      <c r="K1677" s="7">
        <v>0</v>
      </c>
      <c r="L1677" s="7">
        <v>0</v>
      </c>
      <c r="M1677" s="8" t="str">
        <f t="shared" si="107"/>
        <v/>
      </c>
    </row>
    <row r="1678" spans="1:13" x14ac:dyDescent="0.2">
      <c r="A1678" s="2" t="s">
        <v>145</v>
      </c>
      <c r="B1678" s="2" t="s">
        <v>32</v>
      </c>
      <c r="C1678" s="7">
        <v>0</v>
      </c>
      <c r="D1678" s="7">
        <v>0</v>
      </c>
      <c r="E1678" s="8" t="str">
        <f t="shared" si="104"/>
        <v/>
      </c>
      <c r="F1678" s="7">
        <v>55.462389999999999</v>
      </c>
      <c r="G1678" s="7">
        <v>119.60812</v>
      </c>
      <c r="H1678" s="8">
        <f t="shared" si="105"/>
        <v>1.1565626724704794</v>
      </c>
      <c r="I1678" s="7">
        <v>455.76087999999999</v>
      </c>
      <c r="J1678" s="8">
        <f t="shared" si="106"/>
        <v>-0.73756387340659857</v>
      </c>
      <c r="K1678" s="7">
        <v>371.29516999999998</v>
      </c>
      <c r="L1678" s="7">
        <v>575.36900000000003</v>
      </c>
      <c r="M1678" s="8">
        <f t="shared" si="107"/>
        <v>0.54962694505290788</v>
      </c>
    </row>
    <row r="1679" spans="1:13" x14ac:dyDescent="0.2">
      <c r="A1679" s="2" t="s">
        <v>145</v>
      </c>
      <c r="B1679" s="2" t="s">
        <v>57</v>
      </c>
      <c r="C1679" s="7">
        <v>0</v>
      </c>
      <c r="D1679" s="7">
        <v>0</v>
      </c>
      <c r="E1679" s="8" t="str">
        <f t="shared" si="104"/>
        <v/>
      </c>
      <c r="F1679" s="7">
        <v>111.74279</v>
      </c>
      <c r="G1679" s="7">
        <v>2.0491100000000002</v>
      </c>
      <c r="H1679" s="8">
        <f t="shared" si="105"/>
        <v>-0.98166226205735507</v>
      </c>
      <c r="I1679" s="7">
        <v>209.69235</v>
      </c>
      <c r="J1679" s="8">
        <f t="shared" si="106"/>
        <v>-0.99022801737879329</v>
      </c>
      <c r="K1679" s="7">
        <v>237.16537</v>
      </c>
      <c r="L1679" s="7">
        <v>211.74145999999999</v>
      </c>
      <c r="M1679" s="8">
        <f t="shared" si="107"/>
        <v>-0.10719908222688668</v>
      </c>
    </row>
    <row r="1680" spans="1:13" x14ac:dyDescent="0.2">
      <c r="A1680" s="2" t="s">
        <v>145</v>
      </c>
      <c r="B1680" s="2" t="s">
        <v>88</v>
      </c>
      <c r="C1680" s="7">
        <v>0</v>
      </c>
      <c r="D1680" s="7">
        <v>0</v>
      </c>
      <c r="E1680" s="8" t="str">
        <f t="shared" si="104"/>
        <v/>
      </c>
      <c r="F1680" s="7">
        <v>0</v>
      </c>
      <c r="G1680" s="7">
        <v>0</v>
      </c>
      <c r="H1680" s="8" t="str">
        <f t="shared" si="105"/>
        <v/>
      </c>
      <c r="I1680" s="7">
        <v>0</v>
      </c>
      <c r="J1680" s="8" t="str">
        <f t="shared" si="106"/>
        <v/>
      </c>
      <c r="K1680" s="7">
        <v>0</v>
      </c>
      <c r="L1680" s="7">
        <v>0</v>
      </c>
      <c r="M1680" s="8" t="str">
        <f t="shared" si="107"/>
        <v/>
      </c>
    </row>
    <row r="1681" spans="1:13" x14ac:dyDescent="0.2">
      <c r="A1681" s="2" t="s">
        <v>145</v>
      </c>
      <c r="B1681" s="2" t="s">
        <v>89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0</v>
      </c>
      <c r="L1681" s="7">
        <v>0</v>
      </c>
      <c r="M1681" s="8" t="str">
        <f t="shared" si="107"/>
        <v/>
      </c>
    </row>
    <row r="1682" spans="1:13" x14ac:dyDescent="0.2">
      <c r="A1682" s="2" t="s">
        <v>145</v>
      </c>
      <c r="B1682" s="2" t="s">
        <v>58</v>
      </c>
      <c r="C1682" s="7">
        <v>0</v>
      </c>
      <c r="D1682" s="7">
        <v>0</v>
      </c>
      <c r="E1682" s="8" t="str">
        <f t="shared" si="104"/>
        <v/>
      </c>
      <c r="F1682" s="7">
        <v>0</v>
      </c>
      <c r="G1682" s="7">
        <v>0</v>
      </c>
      <c r="H1682" s="8" t="str">
        <f t="shared" si="105"/>
        <v/>
      </c>
      <c r="I1682" s="7">
        <v>0</v>
      </c>
      <c r="J1682" s="8" t="str">
        <f t="shared" si="106"/>
        <v/>
      </c>
      <c r="K1682" s="7">
        <v>0</v>
      </c>
      <c r="L1682" s="7">
        <v>0</v>
      </c>
      <c r="M1682" s="8" t="str">
        <f t="shared" si="107"/>
        <v/>
      </c>
    </row>
    <row r="1683" spans="1:13" x14ac:dyDescent="0.2">
      <c r="A1683" s="2" t="s">
        <v>145</v>
      </c>
      <c r="B1683" s="2" t="s">
        <v>59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0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0</v>
      </c>
      <c r="L1683" s="7">
        <v>0</v>
      </c>
      <c r="M1683" s="8" t="str">
        <f t="shared" si="107"/>
        <v/>
      </c>
    </row>
    <row r="1684" spans="1:13" x14ac:dyDescent="0.2">
      <c r="A1684" s="2" t="s">
        <v>145</v>
      </c>
      <c r="B1684" s="2" t="s">
        <v>33</v>
      </c>
      <c r="C1684" s="7">
        <v>0</v>
      </c>
      <c r="D1684" s="7">
        <v>0</v>
      </c>
      <c r="E1684" s="8" t="str">
        <f t="shared" si="104"/>
        <v/>
      </c>
      <c r="F1684" s="7">
        <v>501.11142999999998</v>
      </c>
      <c r="G1684" s="7">
        <v>442.98696000000001</v>
      </c>
      <c r="H1684" s="8">
        <f t="shared" si="105"/>
        <v>-0.11599110800565848</v>
      </c>
      <c r="I1684" s="7">
        <v>461.05628000000002</v>
      </c>
      <c r="J1684" s="8">
        <f t="shared" si="106"/>
        <v>-3.9191137359629979E-2</v>
      </c>
      <c r="K1684" s="7">
        <v>862.19096000000002</v>
      </c>
      <c r="L1684" s="7">
        <v>904.04323999999997</v>
      </c>
      <c r="M1684" s="8">
        <f t="shared" si="107"/>
        <v>4.8541775478601501E-2</v>
      </c>
    </row>
    <row r="1685" spans="1:13" x14ac:dyDescent="0.2">
      <c r="A1685" s="2" t="s">
        <v>145</v>
      </c>
      <c r="B1685" s="2" t="s">
        <v>34</v>
      </c>
      <c r="C1685" s="7">
        <v>0</v>
      </c>
      <c r="D1685" s="7">
        <v>0</v>
      </c>
      <c r="E1685" s="8" t="str">
        <f t="shared" si="104"/>
        <v/>
      </c>
      <c r="F1685" s="7">
        <v>0</v>
      </c>
      <c r="G1685" s="7">
        <v>135.70115000000001</v>
      </c>
      <c r="H1685" s="8" t="str">
        <f t="shared" si="105"/>
        <v/>
      </c>
      <c r="I1685" s="7">
        <v>102.67269</v>
      </c>
      <c r="J1685" s="8">
        <f t="shared" si="106"/>
        <v>0.32168690622598861</v>
      </c>
      <c r="K1685" s="7">
        <v>0</v>
      </c>
      <c r="L1685" s="7">
        <v>238.37384</v>
      </c>
      <c r="M1685" s="8" t="str">
        <f t="shared" si="107"/>
        <v/>
      </c>
    </row>
    <row r="1686" spans="1:13" x14ac:dyDescent="0.2">
      <c r="A1686" s="2" t="s">
        <v>145</v>
      </c>
      <c r="B1686" s="2" t="s">
        <v>91</v>
      </c>
      <c r="C1686" s="7">
        <v>0</v>
      </c>
      <c r="D1686" s="7">
        <v>0</v>
      </c>
      <c r="E1686" s="8" t="str">
        <f t="shared" si="104"/>
        <v/>
      </c>
      <c r="F1686" s="7">
        <v>160.16351</v>
      </c>
      <c r="G1686" s="7">
        <v>17.437180000000001</v>
      </c>
      <c r="H1686" s="8">
        <f t="shared" si="105"/>
        <v>-0.89112888447562122</v>
      </c>
      <c r="I1686" s="7">
        <v>9.3239999999999998</v>
      </c>
      <c r="J1686" s="8">
        <f t="shared" si="106"/>
        <v>0.87013942513942544</v>
      </c>
      <c r="K1686" s="7">
        <v>432.44772999999998</v>
      </c>
      <c r="L1686" s="7">
        <v>26.76118</v>
      </c>
      <c r="M1686" s="8">
        <f t="shared" si="107"/>
        <v>-0.93811696040120274</v>
      </c>
    </row>
    <row r="1687" spans="1:13" x14ac:dyDescent="0.2">
      <c r="A1687" s="2" t="s">
        <v>145</v>
      </c>
      <c r="B1687" s="2" t="s">
        <v>61</v>
      </c>
      <c r="C1687" s="7">
        <v>0</v>
      </c>
      <c r="D1687" s="7">
        <v>0</v>
      </c>
      <c r="E1687" s="8" t="str">
        <f t="shared" si="104"/>
        <v/>
      </c>
      <c r="F1687" s="7">
        <v>3.1794099999999998</v>
      </c>
      <c r="G1687" s="7">
        <v>23.311209999999999</v>
      </c>
      <c r="H1687" s="8">
        <f t="shared" si="105"/>
        <v>6.3319295089340475</v>
      </c>
      <c r="I1687" s="7">
        <v>10.981590000000001</v>
      </c>
      <c r="J1687" s="8">
        <f t="shared" si="106"/>
        <v>1.1227536267516816</v>
      </c>
      <c r="K1687" s="7">
        <v>18.764189999999999</v>
      </c>
      <c r="L1687" s="7">
        <v>34.2928</v>
      </c>
      <c r="M1687" s="8">
        <f t="shared" si="107"/>
        <v>0.82756623120955397</v>
      </c>
    </row>
    <row r="1688" spans="1:13" x14ac:dyDescent="0.2">
      <c r="A1688" s="2" t="s">
        <v>145</v>
      </c>
      <c r="B1688" s="2" t="s">
        <v>92</v>
      </c>
      <c r="C1688" s="7">
        <v>0</v>
      </c>
      <c r="D1688" s="7">
        <v>0</v>
      </c>
      <c r="E1688" s="8" t="str">
        <f t="shared" si="104"/>
        <v/>
      </c>
      <c r="F1688" s="7">
        <v>0</v>
      </c>
      <c r="G1688" s="7">
        <v>0</v>
      </c>
      <c r="H1688" s="8" t="str">
        <f t="shared" si="105"/>
        <v/>
      </c>
      <c r="I1688" s="7">
        <v>0</v>
      </c>
      <c r="J1688" s="8" t="str">
        <f t="shared" si="106"/>
        <v/>
      </c>
      <c r="K1688" s="7">
        <v>0</v>
      </c>
      <c r="L1688" s="7">
        <v>0</v>
      </c>
      <c r="M1688" s="8" t="str">
        <f t="shared" si="107"/>
        <v/>
      </c>
    </row>
    <row r="1689" spans="1:13" x14ac:dyDescent="0.2">
      <c r="A1689" s="2" t="s">
        <v>145</v>
      </c>
      <c r="B1689" s="2" t="s">
        <v>36</v>
      </c>
      <c r="C1689" s="7">
        <v>0</v>
      </c>
      <c r="D1689" s="7">
        <v>0</v>
      </c>
      <c r="E1689" s="8" t="str">
        <f t="shared" si="104"/>
        <v/>
      </c>
      <c r="F1689" s="7">
        <v>43.387900000000002</v>
      </c>
      <c r="G1689" s="7">
        <v>36.071120000000001</v>
      </c>
      <c r="H1689" s="8">
        <f t="shared" si="105"/>
        <v>-0.16863641706558741</v>
      </c>
      <c r="I1689" s="7">
        <v>85.182079999999999</v>
      </c>
      <c r="J1689" s="8">
        <f t="shared" si="106"/>
        <v>-0.57654098138951282</v>
      </c>
      <c r="K1689" s="7">
        <v>61.090429999999998</v>
      </c>
      <c r="L1689" s="7">
        <v>121.25320000000001</v>
      </c>
      <c r="M1689" s="8">
        <f t="shared" si="107"/>
        <v>0.98481497020073383</v>
      </c>
    </row>
    <row r="1690" spans="1:13" x14ac:dyDescent="0.2">
      <c r="A1690" s="4" t="s">
        <v>145</v>
      </c>
      <c r="B1690" s="4" t="s">
        <v>15</v>
      </c>
      <c r="C1690" s="9">
        <v>861.78941999999995</v>
      </c>
      <c r="D1690" s="9">
        <v>2835.1824099999999</v>
      </c>
      <c r="E1690" s="10">
        <f t="shared" si="104"/>
        <v>2.2898784136848653</v>
      </c>
      <c r="F1690" s="9">
        <v>59071.286010000003</v>
      </c>
      <c r="G1690" s="9">
        <v>62377.493139999999</v>
      </c>
      <c r="H1690" s="10">
        <f t="shared" si="105"/>
        <v>5.5969784193293126E-2</v>
      </c>
      <c r="I1690" s="9">
        <v>59323.281289999999</v>
      </c>
      <c r="J1690" s="10">
        <f t="shared" si="106"/>
        <v>5.1484202889411579E-2</v>
      </c>
      <c r="K1690" s="9">
        <v>120642.70011999999</v>
      </c>
      <c r="L1690" s="9">
        <v>121700.77443</v>
      </c>
      <c r="M1690" s="10">
        <f t="shared" si="107"/>
        <v>8.7703135701338031E-3</v>
      </c>
    </row>
    <row r="1691" spans="1:13" x14ac:dyDescent="0.2">
      <c r="A1691" s="2" t="s">
        <v>146</v>
      </c>
      <c r="B1691" s="2" t="s">
        <v>19</v>
      </c>
      <c r="C1691" s="7">
        <v>0</v>
      </c>
      <c r="D1691" s="7">
        <v>30.820239999999998</v>
      </c>
      <c r="E1691" s="8" t="str">
        <f t="shared" si="104"/>
        <v/>
      </c>
      <c r="F1691" s="7">
        <v>3657.2931899999999</v>
      </c>
      <c r="G1691" s="7">
        <v>417.39816000000002</v>
      </c>
      <c r="H1691" s="8">
        <f t="shared" si="105"/>
        <v>-0.88587238202797736</v>
      </c>
      <c r="I1691" s="7">
        <v>977.42966999999999</v>
      </c>
      <c r="J1691" s="8">
        <f t="shared" si="106"/>
        <v>-0.57296348493288529</v>
      </c>
      <c r="K1691" s="7">
        <v>7628.1194299999997</v>
      </c>
      <c r="L1691" s="7">
        <v>1394.8278299999999</v>
      </c>
      <c r="M1691" s="8">
        <f t="shared" si="107"/>
        <v>-0.81714656635888572</v>
      </c>
    </row>
    <row r="1692" spans="1:13" x14ac:dyDescent="0.2">
      <c r="A1692" s="2" t="s">
        <v>146</v>
      </c>
      <c r="B1692" s="2" t="s">
        <v>38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0</v>
      </c>
      <c r="H1692" s="8" t="str">
        <f t="shared" si="105"/>
        <v/>
      </c>
      <c r="I1692" s="7">
        <v>0</v>
      </c>
      <c r="J1692" s="8" t="str">
        <f t="shared" si="106"/>
        <v/>
      </c>
      <c r="K1692" s="7">
        <v>3.1040800000000002</v>
      </c>
      <c r="L1692" s="7">
        <v>0</v>
      </c>
      <c r="M1692" s="8">
        <f t="shared" si="107"/>
        <v>-1</v>
      </c>
    </row>
    <row r="1693" spans="1:13" x14ac:dyDescent="0.2">
      <c r="A1693" s="2" t="s">
        <v>146</v>
      </c>
      <c r="B1693" s="2" t="s">
        <v>20</v>
      </c>
      <c r="C1693" s="7">
        <v>0</v>
      </c>
      <c r="D1693" s="7">
        <v>97.938000000000002</v>
      </c>
      <c r="E1693" s="8" t="str">
        <f t="shared" si="104"/>
        <v/>
      </c>
      <c r="F1693" s="7">
        <v>1557.45355</v>
      </c>
      <c r="G1693" s="7">
        <v>650.87945000000002</v>
      </c>
      <c r="H1693" s="8">
        <f t="shared" si="105"/>
        <v>-0.5820874080000652</v>
      </c>
      <c r="I1693" s="7">
        <v>2176.9133400000001</v>
      </c>
      <c r="J1693" s="8">
        <f t="shared" si="106"/>
        <v>-0.70100810260090562</v>
      </c>
      <c r="K1693" s="7">
        <v>3363.1969300000001</v>
      </c>
      <c r="L1693" s="7">
        <v>2827.79279</v>
      </c>
      <c r="M1693" s="8">
        <f t="shared" si="107"/>
        <v>-0.15919500140599863</v>
      </c>
    </row>
    <row r="1694" spans="1:13" x14ac:dyDescent="0.2">
      <c r="A1694" s="2" t="s">
        <v>146</v>
      </c>
      <c r="B1694" s="2" t="s">
        <v>68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0</v>
      </c>
      <c r="H1694" s="8" t="str">
        <f t="shared" si="105"/>
        <v/>
      </c>
      <c r="I1694" s="7">
        <v>0</v>
      </c>
      <c r="J1694" s="8" t="str">
        <f t="shared" si="106"/>
        <v/>
      </c>
      <c r="K1694" s="7">
        <v>0</v>
      </c>
      <c r="L1694" s="7">
        <v>0</v>
      </c>
      <c r="M1694" s="8" t="str">
        <f t="shared" si="107"/>
        <v/>
      </c>
    </row>
    <row r="1695" spans="1:13" x14ac:dyDescent="0.2">
      <c r="A1695" s="2" t="s">
        <v>146</v>
      </c>
      <c r="B1695" s="2" t="s">
        <v>9</v>
      </c>
      <c r="C1695" s="7">
        <v>101.0688</v>
      </c>
      <c r="D1695" s="7">
        <v>119.8938</v>
      </c>
      <c r="E1695" s="8">
        <f t="shared" si="104"/>
        <v>0.1862592610182372</v>
      </c>
      <c r="F1695" s="7">
        <v>31355.34058</v>
      </c>
      <c r="G1695" s="7">
        <v>19201.783009999999</v>
      </c>
      <c r="H1695" s="8">
        <f t="shared" si="105"/>
        <v>-0.38760725749386837</v>
      </c>
      <c r="I1695" s="7">
        <v>35864.826079999999</v>
      </c>
      <c r="J1695" s="8">
        <f t="shared" si="106"/>
        <v>-0.46460682767097361</v>
      </c>
      <c r="K1695" s="7">
        <v>56645.55719</v>
      </c>
      <c r="L1695" s="7">
        <v>55066.609089999998</v>
      </c>
      <c r="M1695" s="8">
        <f t="shared" si="107"/>
        <v>-2.7874173692102766E-2</v>
      </c>
    </row>
    <row r="1696" spans="1:13" x14ac:dyDescent="0.2">
      <c r="A1696" s="2" t="s">
        <v>146</v>
      </c>
      <c r="B1696" s="2" t="s">
        <v>40</v>
      </c>
      <c r="C1696" s="7">
        <v>0</v>
      </c>
      <c r="D1696" s="7">
        <v>0</v>
      </c>
      <c r="E1696" s="8" t="str">
        <f t="shared" si="104"/>
        <v/>
      </c>
      <c r="F1696" s="7">
        <v>3486.9057400000002</v>
      </c>
      <c r="G1696" s="7">
        <v>1759.5366200000001</v>
      </c>
      <c r="H1696" s="8">
        <f t="shared" si="105"/>
        <v>-0.49538738606682264</v>
      </c>
      <c r="I1696" s="7">
        <v>6029.2368200000001</v>
      </c>
      <c r="J1696" s="8">
        <f t="shared" si="106"/>
        <v>-0.70816594661478227</v>
      </c>
      <c r="K1696" s="7">
        <v>8600.5550600000006</v>
      </c>
      <c r="L1696" s="7">
        <v>7788.7734399999999</v>
      </c>
      <c r="M1696" s="8">
        <f t="shared" si="107"/>
        <v>-9.4387119707597167E-2</v>
      </c>
    </row>
    <row r="1697" spans="1:13" x14ac:dyDescent="0.2">
      <c r="A1697" s="2" t="s">
        <v>146</v>
      </c>
      <c r="B1697" s="2" t="s">
        <v>41</v>
      </c>
      <c r="C1697" s="7">
        <v>0</v>
      </c>
      <c r="D1697" s="7">
        <v>29.755490000000002</v>
      </c>
      <c r="E1697" s="8" t="str">
        <f t="shared" si="104"/>
        <v/>
      </c>
      <c r="F1697" s="7">
        <v>725.30282999999997</v>
      </c>
      <c r="G1697" s="7">
        <v>542.61571000000004</v>
      </c>
      <c r="H1697" s="8">
        <f t="shared" si="105"/>
        <v>-0.25187702631740727</v>
      </c>
      <c r="I1697" s="7">
        <v>1506.2706499999999</v>
      </c>
      <c r="J1697" s="8">
        <f t="shared" si="106"/>
        <v>-0.63976214367583939</v>
      </c>
      <c r="K1697" s="7">
        <v>2046.1691000000001</v>
      </c>
      <c r="L1697" s="7">
        <v>2048.88636</v>
      </c>
      <c r="M1697" s="8">
        <f t="shared" si="107"/>
        <v>1.3279743106275887E-3</v>
      </c>
    </row>
    <row r="1698" spans="1:13" x14ac:dyDescent="0.2">
      <c r="A1698" s="2" t="s">
        <v>146</v>
      </c>
      <c r="B1698" s="2" t="s">
        <v>22</v>
      </c>
      <c r="C1698" s="7">
        <v>0</v>
      </c>
      <c r="D1698" s="7">
        <v>364.94630999999998</v>
      </c>
      <c r="E1698" s="8" t="str">
        <f t="shared" si="104"/>
        <v/>
      </c>
      <c r="F1698" s="7">
        <v>651.75635</v>
      </c>
      <c r="G1698" s="7">
        <v>1252.68407</v>
      </c>
      <c r="H1698" s="8">
        <f t="shared" si="105"/>
        <v>0.9220128350111203</v>
      </c>
      <c r="I1698" s="7">
        <v>584.08456000000001</v>
      </c>
      <c r="J1698" s="8">
        <f t="shared" si="106"/>
        <v>1.1446964288869408</v>
      </c>
      <c r="K1698" s="7">
        <v>1022.37386</v>
      </c>
      <c r="L1698" s="7">
        <v>1836.76863</v>
      </c>
      <c r="M1698" s="8">
        <f t="shared" si="107"/>
        <v>0.79657237128500125</v>
      </c>
    </row>
    <row r="1699" spans="1:13" x14ac:dyDescent="0.2">
      <c r="A1699" s="2" t="s">
        <v>146</v>
      </c>
      <c r="B1699" s="2" t="s">
        <v>101</v>
      </c>
      <c r="C1699" s="7">
        <v>0</v>
      </c>
      <c r="D1699" s="7">
        <v>0</v>
      </c>
      <c r="E1699" s="8" t="str">
        <f t="shared" si="104"/>
        <v/>
      </c>
      <c r="F1699" s="7">
        <v>0</v>
      </c>
      <c r="G1699" s="7">
        <v>0</v>
      </c>
      <c r="H1699" s="8" t="str">
        <f t="shared" si="105"/>
        <v/>
      </c>
      <c r="I1699" s="7">
        <v>0</v>
      </c>
      <c r="J1699" s="8" t="str">
        <f t="shared" si="106"/>
        <v/>
      </c>
      <c r="K1699" s="7">
        <v>0</v>
      </c>
      <c r="L1699" s="7">
        <v>0</v>
      </c>
      <c r="M1699" s="8" t="str">
        <f t="shared" si="107"/>
        <v/>
      </c>
    </row>
    <row r="1700" spans="1:13" x14ac:dyDescent="0.2">
      <c r="A1700" s="2" t="s">
        <v>146</v>
      </c>
      <c r="B1700" s="2" t="s">
        <v>23</v>
      </c>
      <c r="C1700" s="7">
        <v>0</v>
      </c>
      <c r="D1700" s="7">
        <v>0</v>
      </c>
      <c r="E1700" s="8" t="str">
        <f t="shared" si="104"/>
        <v/>
      </c>
      <c r="F1700" s="7">
        <v>420.07580000000002</v>
      </c>
      <c r="G1700" s="7">
        <v>468.38294999999999</v>
      </c>
      <c r="H1700" s="8">
        <f t="shared" si="105"/>
        <v>0.11499626972084553</v>
      </c>
      <c r="I1700" s="7">
        <v>757.48099999999999</v>
      </c>
      <c r="J1700" s="8">
        <f t="shared" si="106"/>
        <v>-0.38165716367803282</v>
      </c>
      <c r="K1700" s="7">
        <v>1062.05215</v>
      </c>
      <c r="L1700" s="7">
        <v>1225.8639499999999</v>
      </c>
      <c r="M1700" s="8">
        <f t="shared" si="107"/>
        <v>0.15424082517981819</v>
      </c>
    </row>
    <row r="1701" spans="1:13" x14ac:dyDescent="0.2">
      <c r="A1701" s="2" t="s">
        <v>146</v>
      </c>
      <c r="B1701" s="2" t="s">
        <v>73</v>
      </c>
      <c r="C1701" s="7">
        <v>0</v>
      </c>
      <c r="D1701" s="7">
        <v>0</v>
      </c>
      <c r="E1701" s="8" t="str">
        <f t="shared" si="104"/>
        <v/>
      </c>
      <c r="F1701" s="7">
        <v>0</v>
      </c>
      <c r="G1701" s="7">
        <v>0</v>
      </c>
      <c r="H1701" s="8" t="str">
        <f t="shared" si="105"/>
        <v/>
      </c>
      <c r="I1701" s="7">
        <v>25.317679999999999</v>
      </c>
      <c r="J1701" s="8">
        <f t="shared" si="106"/>
        <v>-1</v>
      </c>
      <c r="K1701" s="7">
        <v>0</v>
      </c>
      <c r="L1701" s="7">
        <v>25.317679999999999</v>
      </c>
      <c r="M1701" s="8" t="str">
        <f t="shared" si="107"/>
        <v/>
      </c>
    </row>
    <row r="1702" spans="1:13" x14ac:dyDescent="0.2">
      <c r="A1702" s="2" t="s">
        <v>146</v>
      </c>
      <c r="B1702" s="2" t="s">
        <v>63</v>
      </c>
      <c r="C1702" s="7">
        <v>0</v>
      </c>
      <c r="D1702" s="7">
        <v>0</v>
      </c>
      <c r="E1702" s="8" t="str">
        <f t="shared" si="104"/>
        <v/>
      </c>
      <c r="F1702" s="7">
        <v>0</v>
      </c>
      <c r="G1702" s="7">
        <v>0</v>
      </c>
      <c r="H1702" s="8" t="str">
        <f t="shared" si="105"/>
        <v/>
      </c>
      <c r="I1702" s="7">
        <v>0</v>
      </c>
      <c r="J1702" s="8" t="str">
        <f t="shared" si="106"/>
        <v/>
      </c>
      <c r="K1702" s="7">
        <v>0</v>
      </c>
      <c r="L1702" s="7">
        <v>0</v>
      </c>
      <c r="M1702" s="8" t="str">
        <f t="shared" si="107"/>
        <v/>
      </c>
    </row>
    <row r="1703" spans="1:13" x14ac:dyDescent="0.2">
      <c r="A1703" s="2" t="s">
        <v>146</v>
      </c>
      <c r="B1703" s="2" t="s">
        <v>42</v>
      </c>
      <c r="C1703" s="7">
        <v>0</v>
      </c>
      <c r="D1703" s="7">
        <v>152.96</v>
      </c>
      <c r="E1703" s="8" t="str">
        <f t="shared" si="104"/>
        <v/>
      </c>
      <c r="F1703" s="7">
        <v>1910.6131499999999</v>
      </c>
      <c r="G1703" s="7">
        <v>1634.2670900000001</v>
      </c>
      <c r="H1703" s="8">
        <f t="shared" si="105"/>
        <v>-0.14463736942248084</v>
      </c>
      <c r="I1703" s="7">
        <v>5405.8616199999997</v>
      </c>
      <c r="J1703" s="8">
        <f t="shared" si="106"/>
        <v>-0.69768610355216598</v>
      </c>
      <c r="K1703" s="7">
        <v>6202.14228</v>
      </c>
      <c r="L1703" s="7">
        <v>7040.12871</v>
      </c>
      <c r="M1703" s="8">
        <f t="shared" si="107"/>
        <v>0.13511241635043558</v>
      </c>
    </row>
    <row r="1704" spans="1:13" x14ac:dyDescent="0.2">
      <c r="A1704" s="2" t="s">
        <v>146</v>
      </c>
      <c r="B1704" s="2" t="s">
        <v>10</v>
      </c>
      <c r="C1704" s="7">
        <v>1.2992699999999999</v>
      </c>
      <c r="D1704" s="7">
        <v>318.66118999999998</v>
      </c>
      <c r="E1704" s="8">
        <f t="shared" si="104"/>
        <v>244.26171619447842</v>
      </c>
      <c r="F1704" s="7">
        <v>6759.6277600000003</v>
      </c>
      <c r="G1704" s="7">
        <v>6788.8239800000001</v>
      </c>
      <c r="H1704" s="8">
        <f t="shared" si="105"/>
        <v>4.3192052930440816E-3</v>
      </c>
      <c r="I1704" s="7">
        <v>10786.9895</v>
      </c>
      <c r="J1704" s="8">
        <f t="shared" si="106"/>
        <v>-0.37064702065390898</v>
      </c>
      <c r="K1704" s="7">
        <v>14038.082060000001</v>
      </c>
      <c r="L1704" s="7">
        <v>17575.813480000001</v>
      </c>
      <c r="M1704" s="8">
        <f t="shared" si="107"/>
        <v>0.2520095982399464</v>
      </c>
    </row>
    <row r="1705" spans="1:13" x14ac:dyDescent="0.2">
      <c r="A1705" s="2" t="s">
        <v>146</v>
      </c>
      <c r="B1705" s="2" t="s">
        <v>64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110.96</v>
      </c>
      <c r="H1705" s="8" t="str">
        <f t="shared" si="105"/>
        <v/>
      </c>
      <c r="I1705" s="7">
        <v>0</v>
      </c>
      <c r="J1705" s="8" t="str">
        <f t="shared" si="106"/>
        <v/>
      </c>
      <c r="K1705" s="7">
        <v>0</v>
      </c>
      <c r="L1705" s="7">
        <v>110.96</v>
      </c>
      <c r="M1705" s="8" t="str">
        <f t="shared" si="107"/>
        <v/>
      </c>
    </row>
    <row r="1706" spans="1:13" x14ac:dyDescent="0.2">
      <c r="A1706" s="2" t="s">
        <v>146</v>
      </c>
      <c r="B1706" s="2" t="s">
        <v>43</v>
      </c>
      <c r="C1706" s="7">
        <v>0</v>
      </c>
      <c r="D1706" s="7">
        <v>0</v>
      </c>
      <c r="E1706" s="8" t="str">
        <f t="shared" si="104"/>
        <v/>
      </c>
      <c r="F1706" s="7">
        <v>0</v>
      </c>
      <c r="G1706" s="7">
        <v>0</v>
      </c>
      <c r="H1706" s="8" t="str">
        <f t="shared" si="105"/>
        <v/>
      </c>
      <c r="I1706" s="7">
        <v>0</v>
      </c>
      <c r="J1706" s="8" t="str">
        <f t="shared" si="106"/>
        <v/>
      </c>
      <c r="K1706" s="7">
        <v>0</v>
      </c>
      <c r="L1706" s="7">
        <v>0</v>
      </c>
      <c r="M1706" s="8" t="str">
        <f t="shared" si="107"/>
        <v/>
      </c>
    </row>
    <row r="1707" spans="1:13" x14ac:dyDescent="0.2">
      <c r="A1707" s="2" t="s">
        <v>146</v>
      </c>
      <c r="B1707" s="2" t="s">
        <v>24</v>
      </c>
      <c r="C1707" s="7">
        <v>0</v>
      </c>
      <c r="D1707" s="7">
        <v>0</v>
      </c>
      <c r="E1707" s="8" t="str">
        <f t="shared" si="104"/>
        <v/>
      </c>
      <c r="F1707" s="7">
        <v>4.3568199999999999</v>
      </c>
      <c r="G1707" s="7">
        <v>0</v>
      </c>
      <c r="H1707" s="8">
        <f t="shared" si="105"/>
        <v>-1</v>
      </c>
      <c r="I1707" s="7">
        <v>2.6660300000000001</v>
      </c>
      <c r="J1707" s="8">
        <f t="shared" si="106"/>
        <v>-1</v>
      </c>
      <c r="K1707" s="7">
        <v>6.24458</v>
      </c>
      <c r="L1707" s="7">
        <v>2.6660300000000001</v>
      </c>
      <c r="M1707" s="8">
        <f t="shared" si="107"/>
        <v>-0.57306496193499001</v>
      </c>
    </row>
    <row r="1708" spans="1:13" x14ac:dyDescent="0.2">
      <c r="A1708" s="2" t="s">
        <v>146</v>
      </c>
      <c r="B1708" s="2" t="s">
        <v>44</v>
      </c>
      <c r="C1708" s="7">
        <v>0</v>
      </c>
      <c r="D1708" s="7">
        <v>38.08352</v>
      </c>
      <c r="E1708" s="8" t="str">
        <f t="shared" si="104"/>
        <v/>
      </c>
      <c r="F1708" s="7">
        <v>2158.1144199999999</v>
      </c>
      <c r="G1708" s="7">
        <v>1478.83159</v>
      </c>
      <c r="H1708" s="8">
        <f t="shared" si="105"/>
        <v>-0.31475756044482572</v>
      </c>
      <c r="I1708" s="7">
        <v>3497.3584500000002</v>
      </c>
      <c r="J1708" s="8">
        <f t="shared" si="106"/>
        <v>-0.57715755729870932</v>
      </c>
      <c r="K1708" s="7">
        <v>5606.3744399999996</v>
      </c>
      <c r="L1708" s="7">
        <v>4976.1900400000004</v>
      </c>
      <c r="M1708" s="8">
        <f t="shared" si="107"/>
        <v>-0.11240497878696798</v>
      </c>
    </row>
    <row r="1709" spans="1:13" x14ac:dyDescent="0.2">
      <c r="A1709" s="2" t="s">
        <v>146</v>
      </c>
      <c r="B1709" s="2" t="s">
        <v>45</v>
      </c>
      <c r="C1709" s="7">
        <v>0</v>
      </c>
      <c r="D1709" s="7">
        <v>79.058000000000007</v>
      </c>
      <c r="E1709" s="8" t="str">
        <f t="shared" si="104"/>
        <v/>
      </c>
      <c r="F1709" s="7">
        <v>1553.0875000000001</v>
      </c>
      <c r="G1709" s="7">
        <v>1894.1805999999999</v>
      </c>
      <c r="H1709" s="8">
        <f t="shared" si="105"/>
        <v>0.21962259048508193</v>
      </c>
      <c r="I1709" s="7">
        <v>4215.6533499999996</v>
      </c>
      <c r="J1709" s="8">
        <f t="shared" si="106"/>
        <v>-0.55067923220015236</v>
      </c>
      <c r="K1709" s="7">
        <v>4978.51</v>
      </c>
      <c r="L1709" s="7">
        <v>6109.8339500000002</v>
      </c>
      <c r="M1709" s="8">
        <f t="shared" si="107"/>
        <v>0.22724147385462712</v>
      </c>
    </row>
    <row r="1710" spans="1:13" x14ac:dyDescent="0.2">
      <c r="A1710" s="2" t="s">
        <v>146</v>
      </c>
      <c r="B1710" s="2" t="s">
        <v>25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163.37755000000001</v>
      </c>
      <c r="H1710" s="8" t="str">
        <f t="shared" si="105"/>
        <v/>
      </c>
      <c r="I1710" s="7">
        <v>5.18</v>
      </c>
      <c r="J1710" s="8">
        <f t="shared" si="106"/>
        <v>30.540067567567572</v>
      </c>
      <c r="K1710" s="7">
        <v>18.140599999999999</v>
      </c>
      <c r="L1710" s="7">
        <v>168.55754999999999</v>
      </c>
      <c r="M1710" s="8">
        <f t="shared" si="107"/>
        <v>8.2917296010054802</v>
      </c>
    </row>
    <row r="1711" spans="1:13" x14ac:dyDescent="0.2">
      <c r="A1711" s="2" t="s">
        <v>146</v>
      </c>
      <c r="B1711" s="2" t="s">
        <v>74</v>
      </c>
      <c r="C1711" s="7">
        <v>0</v>
      </c>
      <c r="D1711" s="7">
        <v>0</v>
      </c>
      <c r="E1711" s="8" t="str">
        <f t="shared" si="104"/>
        <v/>
      </c>
      <c r="F1711" s="7">
        <v>0</v>
      </c>
      <c r="G1711" s="7">
        <v>0</v>
      </c>
      <c r="H1711" s="8" t="str">
        <f t="shared" si="105"/>
        <v/>
      </c>
      <c r="I1711" s="7">
        <v>0</v>
      </c>
      <c r="J1711" s="8" t="str">
        <f t="shared" si="106"/>
        <v/>
      </c>
      <c r="K1711" s="7">
        <v>0</v>
      </c>
      <c r="L1711" s="7">
        <v>0</v>
      </c>
      <c r="M1711" s="8" t="str">
        <f t="shared" si="107"/>
        <v/>
      </c>
    </row>
    <row r="1712" spans="1:13" x14ac:dyDescent="0.2">
      <c r="A1712" s="2" t="s">
        <v>146</v>
      </c>
      <c r="B1712" s="2" t="s">
        <v>46</v>
      </c>
      <c r="C1712" s="7">
        <v>0</v>
      </c>
      <c r="D1712" s="7">
        <v>0</v>
      </c>
      <c r="E1712" s="8" t="str">
        <f t="shared" si="104"/>
        <v/>
      </c>
      <c r="F1712" s="7">
        <v>1447.88228</v>
      </c>
      <c r="G1712" s="7">
        <v>307.91951999999998</v>
      </c>
      <c r="H1712" s="8">
        <f t="shared" si="105"/>
        <v>-0.78733110816163865</v>
      </c>
      <c r="I1712" s="7">
        <v>1709.8448100000001</v>
      </c>
      <c r="J1712" s="8">
        <f t="shared" si="106"/>
        <v>-0.81991376164717544</v>
      </c>
      <c r="K1712" s="7">
        <v>1766.5002099999999</v>
      </c>
      <c r="L1712" s="7">
        <v>2017.76433</v>
      </c>
      <c r="M1712" s="8">
        <f t="shared" si="107"/>
        <v>0.14223837539198492</v>
      </c>
    </row>
    <row r="1713" spans="1:13" x14ac:dyDescent="0.2">
      <c r="A1713" s="2" t="s">
        <v>146</v>
      </c>
      <c r="B1713" s="2" t="s">
        <v>48</v>
      </c>
      <c r="C1713" s="7">
        <v>0</v>
      </c>
      <c r="D1713" s="7">
        <v>2.2878500000000002</v>
      </c>
      <c r="E1713" s="8" t="str">
        <f t="shared" si="104"/>
        <v/>
      </c>
      <c r="F1713" s="7">
        <v>79.328119999999998</v>
      </c>
      <c r="G1713" s="7">
        <v>332.72805</v>
      </c>
      <c r="H1713" s="8">
        <f t="shared" si="105"/>
        <v>3.1943266776018389</v>
      </c>
      <c r="I1713" s="7">
        <v>488.63225999999997</v>
      </c>
      <c r="J1713" s="8">
        <f t="shared" si="106"/>
        <v>-0.31906245813569489</v>
      </c>
      <c r="K1713" s="7">
        <v>630.59960999999998</v>
      </c>
      <c r="L1713" s="7">
        <v>821.36031000000003</v>
      </c>
      <c r="M1713" s="8">
        <f t="shared" si="107"/>
        <v>0.30250684741146605</v>
      </c>
    </row>
    <row r="1714" spans="1:13" x14ac:dyDescent="0.2">
      <c r="A1714" s="2" t="s">
        <v>146</v>
      </c>
      <c r="B1714" s="2" t="s">
        <v>11</v>
      </c>
      <c r="C1714" s="7">
        <v>89.092579999999998</v>
      </c>
      <c r="D1714" s="7">
        <v>54.196109999999997</v>
      </c>
      <c r="E1714" s="8">
        <f t="shared" si="104"/>
        <v>-0.39168772528531559</v>
      </c>
      <c r="F1714" s="7">
        <v>2723.5014900000001</v>
      </c>
      <c r="G1714" s="7">
        <v>2840.9177800000002</v>
      </c>
      <c r="H1714" s="8">
        <f t="shared" si="105"/>
        <v>4.3112254732050825E-2</v>
      </c>
      <c r="I1714" s="7">
        <v>2467.6616300000001</v>
      </c>
      <c r="J1714" s="8">
        <f t="shared" si="106"/>
        <v>0.15125904842958571</v>
      </c>
      <c r="K1714" s="7">
        <v>6603.6557899999998</v>
      </c>
      <c r="L1714" s="7">
        <v>5308.5794100000003</v>
      </c>
      <c r="M1714" s="8">
        <f t="shared" si="107"/>
        <v>-0.19611506431954706</v>
      </c>
    </row>
    <row r="1715" spans="1:13" x14ac:dyDescent="0.2">
      <c r="A1715" s="2" t="s">
        <v>146</v>
      </c>
      <c r="B1715" s="2" t="s">
        <v>76</v>
      </c>
      <c r="C1715" s="7">
        <v>0</v>
      </c>
      <c r="D1715" s="7">
        <v>0</v>
      </c>
      <c r="E1715" s="8" t="str">
        <f t="shared" si="104"/>
        <v/>
      </c>
      <c r="F1715" s="7">
        <v>30.5549</v>
      </c>
      <c r="G1715" s="7">
        <v>209.2</v>
      </c>
      <c r="H1715" s="8">
        <f t="shared" si="105"/>
        <v>5.8466923472176306</v>
      </c>
      <c r="I1715" s="7">
        <v>414.4</v>
      </c>
      <c r="J1715" s="8">
        <f t="shared" si="106"/>
        <v>-0.49517374517374513</v>
      </c>
      <c r="K1715" s="7">
        <v>100.1549</v>
      </c>
      <c r="L1715" s="7">
        <v>623.6</v>
      </c>
      <c r="M1715" s="8">
        <f t="shared" si="107"/>
        <v>5.2263553755233145</v>
      </c>
    </row>
    <row r="1716" spans="1:13" x14ac:dyDescent="0.2">
      <c r="A1716" s="2" t="s">
        <v>146</v>
      </c>
      <c r="B1716" s="2" t="s">
        <v>109</v>
      </c>
      <c r="C1716" s="7">
        <v>0</v>
      </c>
      <c r="D1716" s="7">
        <v>0</v>
      </c>
      <c r="E1716" s="8" t="str">
        <f t="shared" si="104"/>
        <v/>
      </c>
      <c r="F1716" s="7">
        <v>0</v>
      </c>
      <c r="G1716" s="7">
        <v>0</v>
      </c>
      <c r="H1716" s="8" t="str">
        <f t="shared" si="105"/>
        <v/>
      </c>
      <c r="I1716" s="7">
        <v>0</v>
      </c>
      <c r="J1716" s="8" t="str">
        <f t="shared" si="106"/>
        <v/>
      </c>
      <c r="K1716" s="7">
        <v>0</v>
      </c>
      <c r="L1716" s="7">
        <v>0</v>
      </c>
      <c r="M1716" s="8" t="str">
        <f t="shared" si="107"/>
        <v/>
      </c>
    </row>
    <row r="1717" spans="1:13" x14ac:dyDescent="0.2">
      <c r="A1717" s="2" t="s">
        <v>146</v>
      </c>
      <c r="B1717" s="2" t="s">
        <v>17</v>
      </c>
      <c r="C1717" s="7">
        <v>0</v>
      </c>
      <c r="D1717" s="7">
        <v>0</v>
      </c>
      <c r="E1717" s="8" t="str">
        <f t="shared" si="104"/>
        <v/>
      </c>
      <c r="F1717" s="7">
        <v>244.65</v>
      </c>
      <c r="G1717" s="7">
        <v>120.0544</v>
      </c>
      <c r="H1717" s="8">
        <f t="shared" si="105"/>
        <v>-0.5092810136930308</v>
      </c>
      <c r="I1717" s="7">
        <v>821.88004999999998</v>
      </c>
      <c r="J1717" s="8">
        <f t="shared" si="106"/>
        <v>-0.85392710286616635</v>
      </c>
      <c r="K1717" s="7">
        <v>2172.7978800000001</v>
      </c>
      <c r="L1717" s="7">
        <v>941.93444999999997</v>
      </c>
      <c r="M1717" s="8">
        <f t="shared" si="107"/>
        <v>-0.56648777197812805</v>
      </c>
    </row>
    <row r="1718" spans="1:13" x14ac:dyDescent="0.2">
      <c r="A1718" s="2" t="s">
        <v>146</v>
      </c>
      <c r="B1718" s="2" t="s">
        <v>50</v>
      </c>
      <c r="C1718" s="7">
        <v>0</v>
      </c>
      <c r="D1718" s="7">
        <v>0</v>
      </c>
      <c r="E1718" s="8" t="str">
        <f t="shared" si="104"/>
        <v/>
      </c>
      <c r="F1718" s="7">
        <v>1171.5786000000001</v>
      </c>
      <c r="G1718" s="7">
        <v>734.00198</v>
      </c>
      <c r="H1718" s="8">
        <f t="shared" si="105"/>
        <v>-0.37349318261702635</v>
      </c>
      <c r="I1718" s="7">
        <v>2756.3946299999998</v>
      </c>
      <c r="J1718" s="8">
        <f t="shared" si="106"/>
        <v>-0.73370939994901962</v>
      </c>
      <c r="K1718" s="7">
        <v>3747.7659199999998</v>
      </c>
      <c r="L1718" s="7">
        <v>3490.3966099999998</v>
      </c>
      <c r="M1718" s="8">
        <f t="shared" si="107"/>
        <v>-6.8672728098237323E-2</v>
      </c>
    </row>
    <row r="1719" spans="1:13" x14ac:dyDescent="0.2">
      <c r="A1719" s="2" t="s">
        <v>146</v>
      </c>
      <c r="B1719" s="2" t="s">
        <v>12</v>
      </c>
      <c r="C1719" s="7">
        <v>221.10388</v>
      </c>
      <c r="D1719" s="7">
        <v>3277.1512200000002</v>
      </c>
      <c r="E1719" s="8">
        <f t="shared" si="104"/>
        <v>13.821771648692915</v>
      </c>
      <c r="F1719" s="7">
        <v>67829.983330000003</v>
      </c>
      <c r="G1719" s="7">
        <v>49358.724800000004</v>
      </c>
      <c r="H1719" s="8">
        <f t="shared" si="105"/>
        <v>-0.27231701414602127</v>
      </c>
      <c r="I1719" s="7">
        <v>53300.29118</v>
      </c>
      <c r="J1719" s="8">
        <f t="shared" si="106"/>
        <v>-7.3950184750191439E-2</v>
      </c>
      <c r="K1719" s="7">
        <v>128575.61148000001</v>
      </c>
      <c r="L1719" s="7">
        <v>102659.01598</v>
      </c>
      <c r="M1719" s="8">
        <f t="shared" si="107"/>
        <v>-0.20156696282973807</v>
      </c>
    </row>
    <row r="1720" spans="1:13" x14ac:dyDescent="0.2">
      <c r="A1720" s="2" t="s">
        <v>146</v>
      </c>
      <c r="B1720" s="2" t="s">
        <v>26</v>
      </c>
      <c r="C1720" s="7">
        <v>0</v>
      </c>
      <c r="D1720" s="7">
        <v>69.610529999999997</v>
      </c>
      <c r="E1720" s="8" t="str">
        <f t="shared" si="104"/>
        <v/>
      </c>
      <c r="F1720" s="7">
        <v>5503.2017100000003</v>
      </c>
      <c r="G1720" s="7">
        <v>5115.5655200000001</v>
      </c>
      <c r="H1720" s="8">
        <f t="shared" si="105"/>
        <v>-7.0438303087385856E-2</v>
      </c>
      <c r="I1720" s="7">
        <v>9472.54781</v>
      </c>
      <c r="J1720" s="8">
        <f t="shared" si="106"/>
        <v>-0.45995885979064799</v>
      </c>
      <c r="K1720" s="7">
        <v>15117.333479999999</v>
      </c>
      <c r="L1720" s="7">
        <v>14588.11333</v>
      </c>
      <c r="M1720" s="8">
        <f t="shared" si="107"/>
        <v>-3.5007506495781771E-2</v>
      </c>
    </row>
    <row r="1721" spans="1:13" x14ac:dyDescent="0.2">
      <c r="A1721" s="2" t="s">
        <v>146</v>
      </c>
      <c r="B1721" s="2" t="s">
        <v>78</v>
      </c>
      <c r="C1721" s="7">
        <v>0</v>
      </c>
      <c r="D1721" s="7">
        <v>0</v>
      </c>
      <c r="E1721" s="8" t="str">
        <f t="shared" si="104"/>
        <v/>
      </c>
      <c r="F1721" s="7">
        <v>0</v>
      </c>
      <c r="G1721" s="7">
        <v>0</v>
      </c>
      <c r="H1721" s="8" t="str">
        <f t="shared" si="105"/>
        <v/>
      </c>
      <c r="I1721" s="7">
        <v>0</v>
      </c>
      <c r="J1721" s="8" t="str">
        <f t="shared" si="106"/>
        <v/>
      </c>
      <c r="K1721" s="7">
        <v>0</v>
      </c>
      <c r="L1721" s="7">
        <v>0</v>
      </c>
      <c r="M1721" s="8" t="str">
        <f t="shared" si="107"/>
        <v/>
      </c>
    </row>
    <row r="1722" spans="1:13" x14ac:dyDescent="0.2">
      <c r="A1722" s="2" t="s">
        <v>146</v>
      </c>
      <c r="B1722" s="2" t="s">
        <v>51</v>
      </c>
      <c r="C1722" s="7">
        <v>0</v>
      </c>
      <c r="D1722" s="7">
        <v>14.909230000000001</v>
      </c>
      <c r="E1722" s="8" t="str">
        <f t="shared" si="104"/>
        <v/>
      </c>
      <c r="F1722" s="7">
        <v>513.31506000000002</v>
      </c>
      <c r="G1722" s="7">
        <v>172.30753000000001</v>
      </c>
      <c r="H1722" s="8">
        <f t="shared" si="105"/>
        <v>-0.66432403132688145</v>
      </c>
      <c r="I1722" s="7">
        <v>220.93109999999999</v>
      </c>
      <c r="J1722" s="8">
        <f t="shared" si="106"/>
        <v>-0.22008476850927716</v>
      </c>
      <c r="K1722" s="7">
        <v>866.50801000000001</v>
      </c>
      <c r="L1722" s="7">
        <v>393.23863</v>
      </c>
      <c r="M1722" s="8">
        <f t="shared" si="107"/>
        <v>-0.54618004050533819</v>
      </c>
    </row>
    <row r="1723" spans="1:13" x14ac:dyDescent="0.2">
      <c r="A1723" s="2" t="s">
        <v>146</v>
      </c>
      <c r="B1723" s="2" t="s">
        <v>65</v>
      </c>
      <c r="C1723" s="7">
        <v>0</v>
      </c>
      <c r="D1723" s="7">
        <v>0</v>
      </c>
      <c r="E1723" s="8" t="str">
        <f t="shared" si="104"/>
        <v/>
      </c>
      <c r="F1723" s="7">
        <v>0</v>
      </c>
      <c r="G1723" s="7">
        <v>41.058610000000002</v>
      </c>
      <c r="H1723" s="8" t="str">
        <f t="shared" si="105"/>
        <v/>
      </c>
      <c r="I1723" s="7">
        <v>190.73553000000001</v>
      </c>
      <c r="J1723" s="8">
        <f t="shared" si="106"/>
        <v>-0.78473538726633674</v>
      </c>
      <c r="K1723" s="7">
        <v>21.59</v>
      </c>
      <c r="L1723" s="7">
        <v>231.79414</v>
      </c>
      <c r="M1723" s="8">
        <f t="shared" si="107"/>
        <v>9.7361806391848074</v>
      </c>
    </row>
    <row r="1724" spans="1:13" x14ac:dyDescent="0.2">
      <c r="A1724" s="2" t="s">
        <v>146</v>
      </c>
      <c r="B1724" s="2" t="s">
        <v>13</v>
      </c>
      <c r="C1724" s="7">
        <v>0</v>
      </c>
      <c r="D1724" s="7">
        <v>41.39517</v>
      </c>
      <c r="E1724" s="8" t="str">
        <f t="shared" si="104"/>
        <v/>
      </c>
      <c r="F1724" s="7">
        <v>1257.2354700000001</v>
      </c>
      <c r="G1724" s="7">
        <v>814.48319000000004</v>
      </c>
      <c r="H1724" s="8">
        <f t="shared" si="105"/>
        <v>-0.35216337000100706</v>
      </c>
      <c r="I1724" s="7">
        <v>675.63067999999998</v>
      </c>
      <c r="J1724" s="8">
        <f t="shared" si="106"/>
        <v>0.20551540081039543</v>
      </c>
      <c r="K1724" s="7">
        <v>1728.7462399999999</v>
      </c>
      <c r="L1724" s="7">
        <v>1490.1138699999999</v>
      </c>
      <c r="M1724" s="8">
        <f t="shared" si="107"/>
        <v>-0.13803782445247725</v>
      </c>
    </row>
    <row r="1725" spans="1:13" x14ac:dyDescent="0.2">
      <c r="A1725" s="2" t="s">
        <v>146</v>
      </c>
      <c r="B1725" s="2" t="s">
        <v>66</v>
      </c>
      <c r="C1725" s="7">
        <v>0</v>
      </c>
      <c r="D1725" s="7">
        <v>60.166460000000001</v>
      </c>
      <c r="E1725" s="8" t="str">
        <f t="shared" si="104"/>
        <v/>
      </c>
      <c r="F1725" s="7">
        <v>13.391819999999999</v>
      </c>
      <c r="G1725" s="7">
        <v>636.57195999999999</v>
      </c>
      <c r="H1725" s="8">
        <f t="shared" si="105"/>
        <v>46.534387409627669</v>
      </c>
      <c r="I1725" s="7">
        <v>862.72990000000004</v>
      </c>
      <c r="J1725" s="8">
        <f t="shared" si="106"/>
        <v>-0.26214223014642246</v>
      </c>
      <c r="K1725" s="7">
        <v>897.88468999999998</v>
      </c>
      <c r="L1725" s="7">
        <v>1499.30186</v>
      </c>
      <c r="M1725" s="8">
        <f t="shared" si="107"/>
        <v>0.66981559736807639</v>
      </c>
    </row>
    <row r="1726" spans="1:13" x14ac:dyDescent="0.2">
      <c r="A1726" s="2" t="s">
        <v>146</v>
      </c>
      <c r="B1726" s="2" t="s">
        <v>27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3.8424999999999998</v>
      </c>
      <c r="H1726" s="8" t="str">
        <f t="shared" si="105"/>
        <v/>
      </c>
      <c r="I1726" s="7">
        <v>0.44969999999999999</v>
      </c>
      <c r="J1726" s="8">
        <f t="shared" si="106"/>
        <v>7.5445852790749388</v>
      </c>
      <c r="K1726" s="7">
        <v>61.33</v>
      </c>
      <c r="L1726" s="7">
        <v>4.2922000000000002</v>
      </c>
      <c r="M1726" s="8">
        <f t="shared" si="107"/>
        <v>-0.93001467471058208</v>
      </c>
    </row>
    <row r="1727" spans="1:13" x14ac:dyDescent="0.2">
      <c r="A1727" s="2" t="s">
        <v>146</v>
      </c>
      <c r="B1727" s="2" t="s">
        <v>52</v>
      </c>
      <c r="C1727" s="7">
        <v>0</v>
      </c>
      <c r="D1727" s="7">
        <v>0</v>
      </c>
      <c r="E1727" s="8" t="str">
        <f t="shared" si="104"/>
        <v/>
      </c>
      <c r="F1727" s="7">
        <v>340.26981999999998</v>
      </c>
      <c r="G1727" s="7">
        <v>252.05921000000001</v>
      </c>
      <c r="H1727" s="8">
        <f t="shared" si="105"/>
        <v>-0.2592372429620704</v>
      </c>
      <c r="I1727" s="7">
        <v>259.12851000000001</v>
      </c>
      <c r="J1727" s="8">
        <f t="shared" si="106"/>
        <v>-2.7281058344371334E-2</v>
      </c>
      <c r="K1727" s="7">
        <v>353.52285999999998</v>
      </c>
      <c r="L1727" s="7">
        <v>511.18772000000001</v>
      </c>
      <c r="M1727" s="8">
        <f t="shared" si="107"/>
        <v>0.4459820787826847</v>
      </c>
    </row>
    <row r="1728" spans="1:13" x14ac:dyDescent="0.2">
      <c r="A1728" s="2" t="s">
        <v>146</v>
      </c>
      <c r="B1728" s="2" t="s">
        <v>14</v>
      </c>
      <c r="C1728" s="7">
        <v>163.23623000000001</v>
      </c>
      <c r="D1728" s="7">
        <v>23.045750000000002</v>
      </c>
      <c r="E1728" s="8">
        <f t="shared" si="104"/>
        <v>-0.85881963826290275</v>
      </c>
      <c r="F1728" s="7">
        <v>4020.2462</v>
      </c>
      <c r="G1728" s="7">
        <v>2707.9349000000002</v>
      </c>
      <c r="H1728" s="8">
        <f t="shared" si="105"/>
        <v>-0.32642560547659982</v>
      </c>
      <c r="I1728" s="7">
        <v>3722.2250800000002</v>
      </c>
      <c r="J1728" s="8">
        <f t="shared" si="106"/>
        <v>-0.27249566004213799</v>
      </c>
      <c r="K1728" s="7">
        <v>7456.0332900000003</v>
      </c>
      <c r="L1728" s="7">
        <v>6430.1599800000004</v>
      </c>
      <c r="M1728" s="8">
        <f t="shared" si="107"/>
        <v>-0.1375896901340149</v>
      </c>
    </row>
    <row r="1729" spans="1:13" x14ac:dyDescent="0.2">
      <c r="A1729" s="2" t="s">
        <v>146</v>
      </c>
      <c r="B1729" s="2" t="s">
        <v>28</v>
      </c>
      <c r="C1729" s="7">
        <v>0</v>
      </c>
      <c r="D1729" s="7">
        <v>4.6550000000000002</v>
      </c>
      <c r="E1729" s="8" t="str">
        <f t="shared" si="104"/>
        <v/>
      </c>
      <c r="F1729" s="7">
        <v>742.09797000000003</v>
      </c>
      <c r="G1729" s="7">
        <v>301.12241999999998</v>
      </c>
      <c r="H1729" s="8">
        <f t="shared" si="105"/>
        <v>-0.5942282122130047</v>
      </c>
      <c r="I1729" s="7">
        <v>339.05421000000001</v>
      </c>
      <c r="J1729" s="8">
        <f t="shared" si="106"/>
        <v>-0.11187529569386567</v>
      </c>
      <c r="K1729" s="7">
        <v>1439.6639700000001</v>
      </c>
      <c r="L1729" s="7">
        <v>640.17663000000005</v>
      </c>
      <c r="M1729" s="8">
        <f t="shared" si="107"/>
        <v>-0.55532913003303119</v>
      </c>
    </row>
    <row r="1730" spans="1:13" x14ac:dyDescent="0.2">
      <c r="A1730" s="2" t="s">
        <v>146</v>
      </c>
      <c r="B1730" s="2" t="s">
        <v>82</v>
      </c>
      <c r="C1730" s="7">
        <v>0</v>
      </c>
      <c r="D1730" s="7">
        <v>0</v>
      </c>
      <c r="E1730" s="8" t="str">
        <f t="shared" si="104"/>
        <v/>
      </c>
      <c r="F1730" s="7">
        <v>176.48573999999999</v>
      </c>
      <c r="G1730" s="7">
        <v>95.157330000000002</v>
      </c>
      <c r="H1730" s="8">
        <f t="shared" si="105"/>
        <v>-0.46082142387254632</v>
      </c>
      <c r="I1730" s="7">
        <v>36.473399999999998</v>
      </c>
      <c r="J1730" s="8">
        <f t="shared" si="106"/>
        <v>1.6089514550329831</v>
      </c>
      <c r="K1730" s="7">
        <v>506.42187999999999</v>
      </c>
      <c r="L1730" s="7">
        <v>131.63073</v>
      </c>
      <c r="M1730" s="8">
        <f t="shared" si="107"/>
        <v>-0.74007692953550896</v>
      </c>
    </row>
    <row r="1731" spans="1:13" x14ac:dyDescent="0.2">
      <c r="A1731" s="2" t="s">
        <v>146</v>
      </c>
      <c r="B1731" s="2" t="s">
        <v>53</v>
      </c>
      <c r="C1731" s="7">
        <v>0</v>
      </c>
      <c r="D1731" s="7">
        <v>0</v>
      </c>
      <c r="E1731" s="8" t="str">
        <f t="shared" si="104"/>
        <v/>
      </c>
      <c r="F1731" s="7">
        <v>364.64199000000002</v>
      </c>
      <c r="G1731" s="7">
        <v>0</v>
      </c>
      <c r="H1731" s="8">
        <f t="shared" si="105"/>
        <v>-1</v>
      </c>
      <c r="I1731" s="7">
        <v>1302.7982</v>
      </c>
      <c r="J1731" s="8">
        <f t="shared" si="106"/>
        <v>-1</v>
      </c>
      <c r="K1731" s="7">
        <v>1948.2943</v>
      </c>
      <c r="L1731" s="7">
        <v>1302.7982</v>
      </c>
      <c r="M1731" s="8">
        <f t="shared" si="107"/>
        <v>-0.33131344684424735</v>
      </c>
    </row>
    <row r="1732" spans="1:13" x14ac:dyDescent="0.2">
      <c r="A1732" s="2" t="s">
        <v>146</v>
      </c>
      <c r="B1732" s="2" t="s">
        <v>29</v>
      </c>
      <c r="C1732" s="7">
        <v>0</v>
      </c>
      <c r="D1732" s="7">
        <v>290.51330999999999</v>
      </c>
      <c r="E1732" s="8" t="str">
        <f t="shared" si="104"/>
        <v/>
      </c>
      <c r="F1732" s="7">
        <v>1458.3585700000001</v>
      </c>
      <c r="G1732" s="7">
        <v>1396.3175000000001</v>
      </c>
      <c r="H1732" s="8">
        <f t="shared" si="105"/>
        <v>-4.2541711809599758E-2</v>
      </c>
      <c r="I1732" s="7">
        <v>707.10023000000001</v>
      </c>
      <c r="J1732" s="8">
        <f t="shared" si="106"/>
        <v>0.97470944112123981</v>
      </c>
      <c r="K1732" s="7">
        <v>3438.8798299999999</v>
      </c>
      <c r="L1732" s="7">
        <v>2103.4177300000001</v>
      </c>
      <c r="M1732" s="8">
        <f t="shared" si="107"/>
        <v>-0.38834218292530442</v>
      </c>
    </row>
    <row r="1733" spans="1:13" x14ac:dyDescent="0.2">
      <c r="A1733" s="2" t="s">
        <v>146</v>
      </c>
      <c r="B1733" s="2" t="s">
        <v>54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15.25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0</v>
      </c>
      <c r="L1733" s="7">
        <v>15.25</v>
      </c>
      <c r="M1733" s="8" t="str">
        <f t="shared" ref="M1733:M1796" si="111">IF(K1733=0,"",(L1733/K1733-1))</f>
        <v/>
      </c>
    </row>
    <row r="1734" spans="1:13" x14ac:dyDescent="0.2">
      <c r="A1734" s="2" t="s">
        <v>146</v>
      </c>
      <c r="B1734" s="2" t="s">
        <v>30</v>
      </c>
      <c r="C1734" s="7">
        <v>0</v>
      </c>
      <c r="D1734" s="7">
        <v>0</v>
      </c>
      <c r="E1734" s="8" t="str">
        <f t="shared" si="108"/>
        <v/>
      </c>
      <c r="F1734" s="7">
        <v>1857.2721899999999</v>
      </c>
      <c r="G1734" s="7">
        <v>1282.67743</v>
      </c>
      <c r="H1734" s="8">
        <f t="shared" si="109"/>
        <v>-0.30937563330445383</v>
      </c>
      <c r="I1734" s="7">
        <v>971.68767000000003</v>
      </c>
      <c r="J1734" s="8">
        <f t="shared" si="110"/>
        <v>0.3200511538856925</v>
      </c>
      <c r="K1734" s="7">
        <v>3121.03577</v>
      </c>
      <c r="L1734" s="7">
        <v>2254.3651</v>
      </c>
      <c r="M1734" s="8">
        <f t="shared" si="111"/>
        <v>-0.27768687508506185</v>
      </c>
    </row>
    <row r="1735" spans="1:13" x14ac:dyDescent="0.2">
      <c r="A1735" s="2" t="s">
        <v>146</v>
      </c>
      <c r="B1735" s="2" t="s">
        <v>55</v>
      </c>
      <c r="C1735" s="7">
        <v>0</v>
      </c>
      <c r="D1735" s="7">
        <v>0</v>
      </c>
      <c r="E1735" s="8" t="str">
        <f t="shared" si="108"/>
        <v/>
      </c>
      <c r="F1735" s="7">
        <v>228.14654999999999</v>
      </c>
      <c r="G1735" s="7">
        <v>277.03219999999999</v>
      </c>
      <c r="H1735" s="8">
        <f t="shared" si="109"/>
        <v>0.21427301881181204</v>
      </c>
      <c r="I1735" s="7">
        <v>547.51625000000001</v>
      </c>
      <c r="J1735" s="8">
        <f t="shared" si="110"/>
        <v>-0.49402013182257154</v>
      </c>
      <c r="K1735" s="7">
        <v>228.14654999999999</v>
      </c>
      <c r="L1735" s="7">
        <v>824.54845</v>
      </c>
      <c r="M1735" s="8">
        <f t="shared" si="111"/>
        <v>2.6141175485669192</v>
      </c>
    </row>
    <row r="1736" spans="1:13" x14ac:dyDescent="0.2">
      <c r="A1736" s="2" t="s">
        <v>146</v>
      </c>
      <c r="B1736" s="2" t="s">
        <v>84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16.335000000000001</v>
      </c>
      <c r="J1736" s="8">
        <f t="shared" si="110"/>
        <v>-1</v>
      </c>
      <c r="K1736" s="7">
        <v>0</v>
      </c>
      <c r="L1736" s="7">
        <v>16.335000000000001</v>
      </c>
      <c r="M1736" s="8" t="str">
        <f t="shared" si="111"/>
        <v/>
      </c>
    </row>
    <row r="1737" spans="1:13" x14ac:dyDescent="0.2">
      <c r="A1737" s="2" t="s">
        <v>146</v>
      </c>
      <c r="B1737" s="2" t="s">
        <v>31</v>
      </c>
      <c r="C1737" s="7">
        <v>0</v>
      </c>
      <c r="D1737" s="7">
        <v>0</v>
      </c>
      <c r="E1737" s="8" t="str">
        <f t="shared" si="108"/>
        <v/>
      </c>
      <c r="F1737" s="7">
        <v>13.616</v>
      </c>
      <c r="G1737" s="7">
        <v>0</v>
      </c>
      <c r="H1737" s="8">
        <f t="shared" si="109"/>
        <v>-1</v>
      </c>
      <c r="I1737" s="7">
        <v>7.7634999999999996</v>
      </c>
      <c r="J1737" s="8">
        <f t="shared" si="110"/>
        <v>-1</v>
      </c>
      <c r="K1737" s="7">
        <v>13.616</v>
      </c>
      <c r="L1737" s="7">
        <v>7.7634999999999996</v>
      </c>
      <c r="M1737" s="8">
        <f t="shared" si="111"/>
        <v>-0.42982520564042304</v>
      </c>
    </row>
    <row r="1738" spans="1:13" x14ac:dyDescent="0.2">
      <c r="A1738" s="2" t="s">
        <v>146</v>
      </c>
      <c r="B1738" s="2" t="s">
        <v>85</v>
      </c>
      <c r="C1738" s="7">
        <v>0</v>
      </c>
      <c r="D1738" s="7">
        <v>11.351000000000001</v>
      </c>
      <c r="E1738" s="8" t="str">
        <f t="shared" si="108"/>
        <v/>
      </c>
      <c r="F1738" s="7">
        <v>246.94524999999999</v>
      </c>
      <c r="G1738" s="7">
        <v>53.350999999999999</v>
      </c>
      <c r="H1738" s="8">
        <f t="shared" si="109"/>
        <v>-0.78395616032298654</v>
      </c>
      <c r="I1738" s="7">
        <v>388.18549999999999</v>
      </c>
      <c r="J1738" s="8">
        <f t="shared" si="110"/>
        <v>-0.86256313025602449</v>
      </c>
      <c r="K1738" s="7">
        <v>926.55525</v>
      </c>
      <c r="L1738" s="7">
        <v>441.53649999999999</v>
      </c>
      <c r="M1738" s="8">
        <f t="shared" si="111"/>
        <v>-0.52346446690577819</v>
      </c>
    </row>
    <row r="1739" spans="1:13" x14ac:dyDescent="0.2">
      <c r="A1739" s="2" t="s">
        <v>146</v>
      </c>
      <c r="B1739" s="2" t="s">
        <v>86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0</v>
      </c>
      <c r="H1739" s="8" t="str">
        <f t="shared" si="109"/>
        <v/>
      </c>
      <c r="I1739" s="7">
        <v>0</v>
      </c>
      <c r="J1739" s="8" t="str">
        <f t="shared" si="110"/>
        <v/>
      </c>
      <c r="K1739" s="7">
        <v>0</v>
      </c>
      <c r="L1739" s="7">
        <v>0</v>
      </c>
      <c r="M1739" s="8" t="str">
        <f t="shared" si="111"/>
        <v/>
      </c>
    </row>
    <row r="1740" spans="1:13" x14ac:dyDescent="0.2">
      <c r="A1740" s="2" t="s">
        <v>146</v>
      </c>
      <c r="B1740" s="2" t="s">
        <v>56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0.92400000000000004</v>
      </c>
      <c r="L1740" s="7">
        <v>0</v>
      </c>
      <c r="M1740" s="8">
        <f t="shared" si="111"/>
        <v>-1</v>
      </c>
    </row>
    <row r="1741" spans="1:13" x14ac:dyDescent="0.2">
      <c r="A1741" s="2" t="s">
        <v>146</v>
      </c>
      <c r="B1741" s="2" t="s">
        <v>32</v>
      </c>
      <c r="C1741" s="7">
        <v>0</v>
      </c>
      <c r="D1741" s="7">
        <v>0</v>
      </c>
      <c r="E1741" s="8" t="str">
        <f t="shared" si="108"/>
        <v/>
      </c>
      <c r="F1741" s="7">
        <v>1146.0273099999999</v>
      </c>
      <c r="G1741" s="7">
        <v>143.66073</v>
      </c>
      <c r="H1741" s="8">
        <f t="shared" si="109"/>
        <v>-0.87464458416789381</v>
      </c>
      <c r="I1741" s="7">
        <v>404.51085</v>
      </c>
      <c r="J1741" s="8">
        <f t="shared" si="110"/>
        <v>-0.64485320974703153</v>
      </c>
      <c r="K1741" s="7">
        <v>1797.85618</v>
      </c>
      <c r="L1741" s="7">
        <v>548.17157999999995</v>
      </c>
      <c r="M1741" s="8">
        <f t="shared" si="111"/>
        <v>-0.69509709058040459</v>
      </c>
    </row>
    <row r="1742" spans="1:13" x14ac:dyDescent="0.2">
      <c r="A1742" s="2" t="s">
        <v>146</v>
      </c>
      <c r="B1742" s="2" t="s">
        <v>57</v>
      </c>
      <c r="C1742" s="7">
        <v>0</v>
      </c>
      <c r="D1742" s="7">
        <v>0</v>
      </c>
      <c r="E1742" s="8" t="str">
        <f t="shared" si="108"/>
        <v/>
      </c>
      <c r="F1742" s="7">
        <v>69</v>
      </c>
      <c r="G1742" s="7">
        <v>187.77301</v>
      </c>
      <c r="H1742" s="8">
        <f t="shared" si="109"/>
        <v>1.7213479710144926</v>
      </c>
      <c r="I1742" s="7">
        <v>264.28597000000002</v>
      </c>
      <c r="J1742" s="8">
        <f t="shared" si="110"/>
        <v>-0.28950821717853592</v>
      </c>
      <c r="K1742" s="7">
        <v>144.05756</v>
      </c>
      <c r="L1742" s="7">
        <v>452.05898000000002</v>
      </c>
      <c r="M1742" s="8">
        <f t="shared" si="111"/>
        <v>2.1380441262506462</v>
      </c>
    </row>
    <row r="1743" spans="1:13" x14ac:dyDescent="0.2">
      <c r="A1743" s="2" t="s">
        <v>146</v>
      </c>
      <c r="B1743" s="2" t="s">
        <v>88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0</v>
      </c>
      <c r="L1743" s="7">
        <v>0</v>
      </c>
      <c r="M1743" s="8" t="str">
        <f t="shared" si="111"/>
        <v/>
      </c>
    </row>
    <row r="1744" spans="1:13" x14ac:dyDescent="0.2">
      <c r="A1744" s="2" t="s">
        <v>146</v>
      </c>
      <c r="B1744" s="2" t="s">
        <v>89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608.87019999999995</v>
      </c>
      <c r="H1744" s="8" t="str">
        <f t="shared" si="109"/>
        <v/>
      </c>
      <c r="I1744" s="7">
        <v>229.6688</v>
      </c>
      <c r="J1744" s="8">
        <f t="shared" si="110"/>
        <v>1.6510792933128049</v>
      </c>
      <c r="K1744" s="7">
        <v>1740.8605600000001</v>
      </c>
      <c r="L1744" s="7">
        <v>838.53899999999999</v>
      </c>
      <c r="M1744" s="8">
        <f t="shared" si="111"/>
        <v>-0.51831926159554098</v>
      </c>
    </row>
    <row r="1745" spans="1:13" x14ac:dyDescent="0.2">
      <c r="A1745" s="2" t="s">
        <v>146</v>
      </c>
      <c r="B1745" s="2" t="s">
        <v>58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0</v>
      </c>
      <c r="H1745" s="8" t="str">
        <f t="shared" si="109"/>
        <v/>
      </c>
      <c r="I1745" s="7">
        <v>0</v>
      </c>
      <c r="J1745" s="8" t="str">
        <f t="shared" si="110"/>
        <v/>
      </c>
      <c r="K1745" s="7">
        <v>0</v>
      </c>
      <c r="L1745" s="7">
        <v>0</v>
      </c>
      <c r="M1745" s="8" t="str">
        <f t="shared" si="111"/>
        <v/>
      </c>
    </row>
    <row r="1746" spans="1:13" x14ac:dyDescent="0.2">
      <c r="A1746" s="2" t="s">
        <v>146</v>
      </c>
      <c r="B1746" s="2" t="s">
        <v>33</v>
      </c>
      <c r="C1746" s="7">
        <v>0</v>
      </c>
      <c r="D1746" s="7">
        <v>128.49779000000001</v>
      </c>
      <c r="E1746" s="8" t="str">
        <f t="shared" si="108"/>
        <v/>
      </c>
      <c r="F1746" s="7">
        <v>614.13593000000003</v>
      </c>
      <c r="G1746" s="7">
        <v>387.93698999999998</v>
      </c>
      <c r="H1746" s="8">
        <f t="shared" si="109"/>
        <v>-0.36832064197904857</v>
      </c>
      <c r="I1746" s="7">
        <v>324.39406000000002</v>
      </c>
      <c r="J1746" s="8">
        <f t="shared" si="110"/>
        <v>0.19588191596356586</v>
      </c>
      <c r="K1746" s="7">
        <v>1430.81278</v>
      </c>
      <c r="L1746" s="7">
        <v>712.33105</v>
      </c>
      <c r="M1746" s="8">
        <f t="shared" si="111"/>
        <v>-0.50214936576118641</v>
      </c>
    </row>
    <row r="1747" spans="1:13" x14ac:dyDescent="0.2">
      <c r="A1747" s="2" t="s">
        <v>146</v>
      </c>
      <c r="B1747" s="2" t="s">
        <v>60</v>
      </c>
      <c r="C1747" s="7">
        <v>0</v>
      </c>
      <c r="D1747" s="7">
        <v>0</v>
      </c>
      <c r="E1747" s="8" t="str">
        <f t="shared" si="108"/>
        <v/>
      </c>
      <c r="F1747" s="7">
        <v>15.564</v>
      </c>
      <c r="G1747" s="7">
        <v>0</v>
      </c>
      <c r="H1747" s="8">
        <f t="shared" si="109"/>
        <v>-1</v>
      </c>
      <c r="I1747" s="7">
        <v>10.6272</v>
      </c>
      <c r="J1747" s="8">
        <f t="shared" si="110"/>
        <v>-1</v>
      </c>
      <c r="K1747" s="7">
        <v>32.091700000000003</v>
      </c>
      <c r="L1747" s="7">
        <v>10.6272</v>
      </c>
      <c r="M1747" s="8">
        <f t="shared" si="111"/>
        <v>-0.66884895471414729</v>
      </c>
    </row>
    <row r="1748" spans="1:13" x14ac:dyDescent="0.2">
      <c r="A1748" s="2" t="s">
        <v>146</v>
      </c>
      <c r="B1748" s="2" t="s">
        <v>34</v>
      </c>
      <c r="C1748" s="7">
        <v>318</v>
      </c>
      <c r="D1748" s="7">
        <v>0</v>
      </c>
      <c r="E1748" s="8">
        <f t="shared" si="108"/>
        <v>-1</v>
      </c>
      <c r="F1748" s="7">
        <v>750.60344999999995</v>
      </c>
      <c r="G1748" s="7">
        <v>2231.3909199999998</v>
      </c>
      <c r="H1748" s="8">
        <f t="shared" si="109"/>
        <v>1.9727959816864682</v>
      </c>
      <c r="I1748" s="7">
        <v>3208.4332599999998</v>
      </c>
      <c r="J1748" s="8">
        <f t="shared" si="110"/>
        <v>-0.30452319273114625</v>
      </c>
      <c r="K1748" s="7">
        <v>1293.4075</v>
      </c>
      <c r="L1748" s="7">
        <v>5439.8241799999996</v>
      </c>
      <c r="M1748" s="8">
        <f t="shared" si="111"/>
        <v>3.2058084401087816</v>
      </c>
    </row>
    <row r="1749" spans="1:13" x14ac:dyDescent="0.2">
      <c r="A1749" s="2" t="s">
        <v>146</v>
      </c>
      <c r="B1749" s="2" t="s">
        <v>91</v>
      </c>
      <c r="C1749" s="7">
        <v>0</v>
      </c>
      <c r="D1749" s="7">
        <v>50.059359999999998</v>
      </c>
      <c r="E1749" s="8" t="str">
        <f t="shared" si="108"/>
        <v/>
      </c>
      <c r="F1749" s="7">
        <v>626.91228999999998</v>
      </c>
      <c r="G1749" s="7">
        <v>730.41021999999998</v>
      </c>
      <c r="H1749" s="8">
        <f t="shared" si="109"/>
        <v>0.16509156328710661</v>
      </c>
      <c r="I1749" s="7">
        <v>402.42639000000003</v>
      </c>
      <c r="J1749" s="8">
        <f t="shared" si="110"/>
        <v>0.81501571007805906</v>
      </c>
      <c r="K1749" s="7">
        <v>1500.3741299999999</v>
      </c>
      <c r="L1749" s="7">
        <v>1132.8366100000001</v>
      </c>
      <c r="M1749" s="8">
        <f t="shared" si="111"/>
        <v>-0.24496391443379517</v>
      </c>
    </row>
    <row r="1750" spans="1:13" x14ac:dyDescent="0.2">
      <c r="A1750" s="2" t="s">
        <v>146</v>
      </c>
      <c r="B1750" s="2" t="s">
        <v>61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136.6309</v>
      </c>
      <c r="H1750" s="8" t="str">
        <f t="shared" si="109"/>
        <v/>
      </c>
      <c r="I1750" s="7">
        <v>117.25058</v>
      </c>
      <c r="J1750" s="8">
        <f t="shared" si="110"/>
        <v>0.16528975805492818</v>
      </c>
      <c r="K1750" s="7">
        <v>0</v>
      </c>
      <c r="L1750" s="7">
        <v>253.88148000000001</v>
      </c>
      <c r="M1750" s="8" t="str">
        <f t="shared" si="111"/>
        <v/>
      </c>
    </row>
    <row r="1751" spans="1:13" x14ac:dyDescent="0.2">
      <c r="A1751" s="2" t="s">
        <v>146</v>
      </c>
      <c r="B1751" s="2" t="s">
        <v>92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0</v>
      </c>
      <c r="L1751" s="7">
        <v>0</v>
      </c>
      <c r="M1751" s="8" t="str">
        <f t="shared" si="111"/>
        <v/>
      </c>
    </row>
    <row r="1752" spans="1:13" x14ac:dyDescent="0.2">
      <c r="A1752" s="2" t="s">
        <v>146</v>
      </c>
      <c r="B1752" s="2" t="s">
        <v>36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0</v>
      </c>
      <c r="H1752" s="8" t="str">
        <f t="shared" si="109"/>
        <v/>
      </c>
      <c r="I1752" s="7">
        <v>0</v>
      </c>
      <c r="J1752" s="8" t="str">
        <f t="shared" si="110"/>
        <v/>
      </c>
      <c r="K1752" s="7">
        <v>0</v>
      </c>
      <c r="L1752" s="7">
        <v>0</v>
      </c>
      <c r="M1752" s="8" t="str">
        <f t="shared" si="111"/>
        <v/>
      </c>
    </row>
    <row r="1753" spans="1:13" x14ac:dyDescent="0.2">
      <c r="A1753" s="4" t="s">
        <v>146</v>
      </c>
      <c r="B1753" s="4" t="s">
        <v>15</v>
      </c>
      <c r="C1753" s="9">
        <v>893.80075999999997</v>
      </c>
      <c r="D1753" s="9">
        <v>5259.9553299999998</v>
      </c>
      <c r="E1753" s="10">
        <f t="shared" si="108"/>
        <v>4.8849304737668833</v>
      </c>
      <c r="F1753" s="9">
        <v>147724.87372999999</v>
      </c>
      <c r="G1753" s="9">
        <v>107858.67157999999</v>
      </c>
      <c r="H1753" s="10">
        <f t="shared" si="109"/>
        <v>-0.26986790472987188</v>
      </c>
      <c r="I1753" s="9">
        <v>158477.26269</v>
      </c>
      <c r="J1753" s="10">
        <f t="shared" si="110"/>
        <v>-0.31940601604796692</v>
      </c>
      <c r="K1753" s="9">
        <v>300883.65408000001</v>
      </c>
      <c r="L1753" s="9">
        <v>266335.93427000003</v>
      </c>
      <c r="M1753" s="10">
        <f t="shared" si="111"/>
        <v>-0.11482085962973021</v>
      </c>
    </row>
    <row r="1754" spans="1:13" x14ac:dyDescent="0.2">
      <c r="A1754" s="2" t="s">
        <v>147</v>
      </c>
      <c r="B1754" s="2" t="s">
        <v>38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0</v>
      </c>
      <c r="H1754" s="8" t="str">
        <f t="shared" si="109"/>
        <v/>
      </c>
      <c r="I1754" s="7">
        <v>0</v>
      </c>
      <c r="J1754" s="8" t="str">
        <f t="shared" si="110"/>
        <v/>
      </c>
      <c r="K1754" s="7">
        <v>0</v>
      </c>
      <c r="L1754" s="7">
        <v>0</v>
      </c>
      <c r="M1754" s="8" t="str">
        <f t="shared" si="111"/>
        <v/>
      </c>
    </row>
    <row r="1755" spans="1:13" x14ac:dyDescent="0.2">
      <c r="A1755" s="2" t="s">
        <v>147</v>
      </c>
      <c r="B1755" s="2" t="s">
        <v>40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0</v>
      </c>
      <c r="H1755" s="8" t="str">
        <f t="shared" si="109"/>
        <v/>
      </c>
      <c r="I1755" s="7">
        <v>0</v>
      </c>
      <c r="J1755" s="8" t="str">
        <f t="shared" si="110"/>
        <v/>
      </c>
      <c r="K1755" s="7">
        <v>0</v>
      </c>
      <c r="L1755" s="7">
        <v>0</v>
      </c>
      <c r="M1755" s="8" t="str">
        <f t="shared" si="111"/>
        <v/>
      </c>
    </row>
    <row r="1756" spans="1:13" x14ac:dyDescent="0.2">
      <c r="A1756" s="2" t="s">
        <v>147</v>
      </c>
      <c r="B1756" s="2" t="s">
        <v>101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0</v>
      </c>
      <c r="H1756" s="8" t="str">
        <f t="shared" si="109"/>
        <v/>
      </c>
      <c r="I1756" s="7">
        <v>42.524920000000002</v>
      </c>
      <c r="J1756" s="8">
        <f t="shared" si="110"/>
        <v>-1</v>
      </c>
      <c r="K1756" s="7">
        <v>0</v>
      </c>
      <c r="L1756" s="7">
        <v>42.524920000000002</v>
      </c>
      <c r="M1756" s="8" t="str">
        <f t="shared" si="111"/>
        <v/>
      </c>
    </row>
    <row r="1757" spans="1:13" x14ac:dyDescent="0.2">
      <c r="A1757" s="2" t="s">
        <v>147</v>
      </c>
      <c r="B1757" s="2" t="s">
        <v>10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</v>
      </c>
      <c r="H1757" s="8" t="str">
        <f t="shared" si="109"/>
        <v/>
      </c>
      <c r="I1757" s="7">
        <v>0</v>
      </c>
      <c r="J1757" s="8" t="str">
        <f t="shared" si="110"/>
        <v/>
      </c>
      <c r="K1757" s="7">
        <v>0</v>
      </c>
      <c r="L1757" s="7">
        <v>0</v>
      </c>
      <c r="M1757" s="8" t="str">
        <f t="shared" si="111"/>
        <v/>
      </c>
    </row>
    <row r="1758" spans="1:13" x14ac:dyDescent="0.2">
      <c r="A1758" s="2" t="s">
        <v>147</v>
      </c>
      <c r="B1758" s="2" t="s">
        <v>11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0</v>
      </c>
      <c r="M1758" s="8" t="str">
        <f t="shared" si="111"/>
        <v/>
      </c>
    </row>
    <row r="1759" spans="1:13" x14ac:dyDescent="0.2">
      <c r="A1759" s="2" t="s">
        <v>147</v>
      </c>
      <c r="B1759" s="2" t="s">
        <v>17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0</v>
      </c>
      <c r="M1759" s="8" t="str">
        <f t="shared" si="111"/>
        <v/>
      </c>
    </row>
    <row r="1760" spans="1:13" x14ac:dyDescent="0.2">
      <c r="A1760" s="2" t="s">
        <v>147</v>
      </c>
      <c r="B1760" s="2" t="s">
        <v>12</v>
      </c>
      <c r="C1760" s="7">
        <v>0</v>
      </c>
      <c r="D1760" s="7">
        <v>0</v>
      </c>
      <c r="E1760" s="8" t="str">
        <f t="shared" si="108"/>
        <v/>
      </c>
      <c r="F1760" s="7">
        <v>0</v>
      </c>
      <c r="G1760" s="7">
        <v>0</v>
      </c>
      <c r="H1760" s="8" t="str">
        <f t="shared" si="109"/>
        <v/>
      </c>
      <c r="I1760" s="7">
        <v>51.355499999999999</v>
      </c>
      <c r="J1760" s="8">
        <f t="shared" si="110"/>
        <v>-1</v>
      </c>
      <c r="K1760" s="7">
        <v>88.05341</v>
      </c>
      <c r="L1760" s="7">
        <v>51.355499999999999</v>
      </c>
      <c r="M1760" s="8">
        <f t="shared" si="111"/>
        <v>-0.41676875432762917</v>
      </c>
    </row>
    <row r="1761" spans="1:13" x14ac:dyDescent="0.2">
      <c r="A1761" s="2" t="s">
        <v>147</v>
      </c>
      <c r="B1761" s="2" t="s">
        <v>26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49.888820000000003</v>
      </c>
      <c r="J1761" s="8">
        <f t="shared" si="110"/>
        <v>-1</v>
      </c>
      <c r="K1761" s="7">
        <v>0</v>
      </c>
      <c r="L1761" s="7">
        <v>49.888820000000003</v>
      </c>
      <c r="M1761" s="8" t="str">
        <f t="shared" si="111"/>
        <v/>
      </c>
    </row>
    <row r="1762" spans="1:13" x14ac:dyDescent="0.2">
      <c r="A1762" s="2" t="s">
        <v>147</v>
      </c>
      <c r="B1762" s="2" t="s">
        <v>13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0</v>
      </c>
      <c r="H1762" s="8" t="str">
        <f t="shared" si="109"/>
        <v/>
      </c>
      <c r="I1762" s="7">
        <v>0</v>
      </c>
      <c r="J1762" s="8" t="str">
        <f t="shared" si="110"/>
        <v/>
      </c>
      <c r="K1762" s="7">
        <v>25.104389999999999</v>
      </c>
      <c r="L1762" s="7">
        <v>0</v>
      </c>
      <c r="M1762" s="8">
        <f t="shared" si="111"/>
        <v>-1</v>
      </c>
    </row>
    <row r="1763" spans="1:13" x14ac:dyDescent="0.2">
      <c r="A1763" s="2" t="s">
        <v>147</v>
      </c>
      <c r="B1763" s="2" t="s">
        <v>14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0</v>
      </c>
      <c r="H1763" s="8" t="str">
        <f t="shared" si="109"/>
        <v/>
      </c>
      <c r="I1763" s="7">
        <v>0</v>
      </c>
      <c r="J1763" s="8" t="str">
        <f t="shared" si="110"/>
        <v/>
      </c>
      <c r="K1763" s="7">
        <v>0</v>
      </c>
      <c r="L1763" s="7">
        <v>0</v>
      </c>
      <c r="M1763" s="8" t="str">
        <f t="shared" si="111"/>
        <v/>
      </c>
    </row>
    <row r="1764" spans="1:13" x14ac:dyDescent="0.2">
      <c r="A1764" s="2" t="s">
        <v>147</v>
      </c>
      <c r="B1764" s="2" t="s">
        <v>28</v>
      </c>
      <c r="C1764" s="7">
        <v>0</v>
      </c>
      <c r="D1764" s="7">
        <v>0</v>
      </c>
      <c r="E1764" s="8" t="str">
        <f t="shared" si="108"/>
        <v/>
      </c>
      <c r="F1764" s="7">
        <v>0</v>
      </c>
      <c r="G1764" s="7">
        <v>0</v>
      </c>
      <c r="H1764" s="8" t="str">
        <f t="shared" si="109"/>
        <v/>
      </c>
      <c r="I1764" s="7">
        <v>0</v>
      </c>
      <c r="J1764" s="8" t="str">
        <f t="shared" si="110"/>
        <v/>
      </c>
      <c r="K1764" s="7">
        <v>0</v>
      </c>
      <c r="L1764" s="7">
        <v>0</v>
      </c>
      <c r="M1764" s="8" t="str">
        <f t="shared" si="111"/>
        <v/>
      </c>
    </row>
    <row r="1765" spans="1:13" x14ac:dyDescent="0.2">
      <c r="A1765" s="2" t="s">
        <v>147</v>
      </c>
      <c r="B1765" s="2" t="s">
        <v>54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0</v>
      </c>
      <c r="H1765" s="8" t="str">
        <f t="shared" si="109"/>
        <v/>
      </c>
      <c r="I1765" s="7">
        <v>0</v>
      </c>
      <c r="J1765" s="8" t="str">
        <f t="shared" si="110"/>
        <v/>
      </c>
      <c r="K1765" s="7">
        <v>0</v>
      </c>
      <c r="L1765" s="7">
        <v>0</v>
      </c>
      <c r="M1765" s="8" t="str">
        <f t="shared" si="111"/>
        <v/>
      </c>
    </row>
    <row r="1766" spans="1:13" x14ac:dyDescent="0.2">
      <c r="A1766" s="2" t="s">
        <v>147</v>
      </c>
      <c r="B1766" s="2" t="s">
        <v>57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0</v>
      </c>
      <c r="H1766" s="8" t="str">
        <f t="shared" si="109"/>
        <v/>
      </c>
      <c r="I1766" s="7">
        <v>0</v>
      </c>
      <c r="J1766" s="8" t="str">
        <f t="shared" si="110"/>
        <v/>
      </c>
      <c r="K1766" s="7">
        <v>0</v>
      </c>
      <c r="L1766" s="7">
        <v>0</v>
      </c>
      <c r="M1766" s="8" t="str">
        <f t="shared" si="111"/>
        <v/>
      </c>
    </row>
    <row r="1767" spans="1:13" x14ac:dyDescent="0.2">
      <c r="A1767" s="4" t="s">
        <v>147</v>
      </c>
      <c r="B1767" s="4" t="s">
        <v>15</v>
      </c>
      <c r="C1767" s="9">
        <v>0</v>
      </c>
      <c r="D1767" s="9">
        <v>0</v>
      </c>
      <c r="E1767" s="10" t="str">
        <f t="shared" si="108"/>
        <v/>
      </c>
      <c r="F1767" s="9">
        <v>0</v>
      </c>
      <c r="G1767" s="9">
        <v>0</v>
      </c>
      <c r="H1767" s="10" t="str">
        <f t="shared" si="109"/>
        <v/>
      </c>
      <c r="I1767" s="9">
        <v>143.76924</v>
      </c>
      <c r="J1767" s="10">
        <f t="shared" si="110"/>
        <v>-1</v>
      </c>
      <c r="K1767" s="9">
        <v>113.15779999999999</v>
      </c>
      <c r="L1767" s="9">
        <v>143.76924</v>
      </c>
      <c r="M1767" s="10">
        <f t="shared" si="111"/>
        <v>0.27051992880738229</v>
      </c>
    </row>
    <row r="1768" spans="1:13" x14ac:dyDescent="0.2">
      <c r="A1768" s="2" t="s">
        <v>148</v>
      </c>
      <c r="B1768" s="2" t="s">
        <v>19</v>
      </c>
      <c r="C1768" s="7">
        <v>0</v>
      </c>
      <c r="D1768" s="7">
        <v>56.18421</v>
      </c>
      <c r="E1768" s="8" t="str">
        <f t="shared" si="108"/>
        <v/>
      </c>
      <c r="F1768" s="7">
        <v>161.80622</v>
      </c>
      <c r="G1768" s="7">
        <v>445.42138999999997</v>
      </c>
      <c r="H1768" s="8">
        <f t="shared" si="109"/>
        <v>1.7528075867540815</v>
      </c>
      <c r="I1768" s="7">
        <v>482.21579000000003</v>
      </c>
      <c r="J1768" s="8">
        <f t="shared" si="110"/>
        <v>-7.6302768932556164E-2</v>
      </c>
      <c r="K1768" s="7">
        <v>297.41917999999998</v>
      </c>
      <c r="L1768" s="7">
        <v>927.63717999999994</v>
      </c>
      <c r="M1768" s="8">
        <f t="shared" si="111"/>
        <v>2.1189554755681863</v>
      </c>
    </row>
    <row r="1769" spans="1:13" x14ac:dyDescent="0.2">
      <c r="A1769" s="2" t="s">
        <v>148</v>
      </c>
      <c r="B1769" s="2" t="s">
        <v>20</v>
      </c>
      <c r="C1769" s="7">
        <v>0</v>
      </c>
      <c r="D1769" s="7">
        <v>35.615479999999998</v>
      </c>
      <c r="E1769" s="8" t="str">
        <f t="shared" si="108"/>
        <v/>
      </c>
      <c r="F1769" s="7">
        <v>19.338450000000002</v>
      </c>
      <c r="G1769" s="7">
        <v>43.079479999999997</v>
      </c>
      <c r="H1769" s="8">
        <f t="shared" si="109"/>
        <v>1.2276594039336137</v>
      </c>
      <c r="I1769" s="7">
        <v>0</v>
      </c>
      <c r="J1769" s="8" t="str">
        <f t="shared" si="110"/>
        <v/>
      </c>
      <c r="K1769" s="7">
        <v>61.787390000000002</v>
      </c>
      <c r="L1769" s="7">
        <v>43.079479999999997</v>
      </c>
      <c r="M1769" s="8">
        <f t="shared" si="111"/>
        <v>-0.30277877087865346</v>
      </c>
    </row>
    <row r="1770" spans="1:13" x14ac:dyDescent="0.2">
      <c r="A1770" s="2" t="s">
        <v>148</v>
      </c>
      <c r="B1770" s="2" t="s">
        <v>68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0</v>
      </c>
      <c r="H1770" s="8" t="str">
        <f t="shared" si="109"/>
        <v/>
      </c>
      <c r="I1770" s="7">
        <v>0</v>
      </c>
      <c r="J1770" s="8" t="str">
        <f t="shared" si="110"/>
        <v/>
      </c>
      <c r="K1770" s="7">
        <v>38.003</v>
      </c>
      <c r="L1770" s="7">
        <v>0</v>
      </c>
      <c r="M1770" s="8">
        <f t="shared" si="111"/>
        <v>-1</v>
      </c>
    </row>
    <row r="1771" spans="1:13" x14ac:dyDescent="0.2">
      <c r="A1771" s="2" t="s">
        <v>148</v>
      </c>
      <c r="B1771" s="2" t="s">
        <v>9</v>
      </c>
      <c r="C1771" s="7">
        <v>0</v>
      </c>
      <c r="D1771" s="7">
        <v>21.14321</v>
      </c>
      <c r="E1771" s="8" t="str">
        <f t="shared" si="108"/>
        <v/>
      </c>
      <c r="F1771" s="7">
        <v>621.39452000000006</v>
      </c>
      <c r="G1771" s="7">
        <v>207.31310999999999</v>
      </c>
      <c r="H1771" s="8">
        <f t="shared" si="109"/>
        <v>-0.6663744154035991</v>
      </c>
      <c r="I1771" s="7">
        <v>886.75340000000006</v>
      </c>
      <c r="J1771" s="8">
        <f t="shared" si="110"/>
        <v>-0.76621109093012785</v>
      </c>
      <c r="K1771" s="7">
        <v>1292.35025</v>
      </c>
      <c r="L1771" s="7">
        <v>1094.0665100000001</v>
      </c>
      <c r="M1771" s="8">
        <f t="shared" si="111"/>
        <v>-0.15342879378094276</v>
      </c>
    </row>
    <row r="1772" spans="1:13" x14ac:dyDescent="0.2">
      <c r="A1772" s="2" t="s">
        <v>148</v>
      </c>
      <c r="B1772" s="2" t="s">
        <v>40</v>
      </c>
      <c r="C1772" s="7">
        <v>0</v>
      </c>
      <c r="D1772" s="7">
        <v>0</v>
      </c>
      <c r="E1772" s="8" t="str">
        <f t="shared" si="108"/>
        <v/>
      </c>
      <c r="F1772" s="7">
        <v>268.51702</v>
      </c>
      <c r="G1772" s="7">
        <v>535.16214000000002</v>
      </c>
      <c r="H1772" s="8">
        <f t="shared" si="109"/>
        <v>0.99302874730249879</v>
      </c>
      <c r="I1772" s="7">
        <v>413.09638000000001</v>
      </c>
      <c r="J1772" s="8">
        <f t="shared" si="110"/>
        <v>0.29548978376426338</v>
      </c>
      <c r="K1772" s="7">
        <v>1113.9874299999999</v>
      </c>
      <c r="L1772" s="7">
        <v>948.25851999999998</v>
      </c>
      <c r="M1772" s="8">
        <f t="shared" si="111"/>
        <v>-0.14877089771111685</v>
      </c>
    </row>
    <row r="1773" spans="1:13" x14ac:dyDescent="0.2">
      <c r="A1773" s="2" t="s">
        <v>148</v>
      </c>
      <c r="B1773" s="2" t="s">
        <v>41</v>
      </c>
      <c r="C1773" s="7">
        <v>0</v>
      </c>
      <c r="D1773" s="7">
        <v>48.24389</v>
      </c>
      <c r="E1773" s="8" t="str">
        <f t="shared" si="108"/>
        <v/>
      </c>
      <c r="F1773" s="7">
        <v>380.24372</v>
      </c>
      <c r="G1773" s="7">
        <v>522.21736999999996</v>
      </c>
      <c r="H1773" s="8">
        <f t="shared" si="109"/>
        <v>0.37337539723206992</v>
      </c>
      <c r="I1773" s="7">
        <v>711.66187000000002</v>
      </c>
      <c r="J1773" s="8">
        <f t="shared" si="110"/>
        <v>-0.2662001548572499</v>
      </c>
      <c r="K1773" s="7">
        <v>948.65863999999999</v>
      </c>
      <c r="L1773" s="7">
        <v>1233.87924</v>
      </c>
      <c r="M1773" s="8">
        <f t="shared" si="111"/>
        <v>0.30065672516301545</v>
      </c>
    </row>
    <row r="1774" spans="1:13" x14ac:dyDescent="0.2">
      <c r="A1774" s="2" t="s">
        <v>148</v>
      </c>
      <c r="B1774" s="2" t="s">
        <v>22</v>
      </c>
      <c r="C1774" s="7">
        <v>0</v>
      </c>
      <c r="D1774" s="7">
        <v>0</v>
      </c>
      <c r="E1774" s="8" t="str">
        <f t="shared" si="108"/>
        <v/>
      </c>
      <c r="F1774" s="7">
        <v>44.088120000000004</v>
      </c>
      <c r="G1774" s="7">
        <v>79.543130000000005</v>
      </c>
      <c r="H1774" s="8">
        <f t="shared" si="109"/>
        <v>0.80418511834934225</v>
      </c>
      <c r="I1774" s="7">
        <v>17.808</v>
      </c>
      <c r="J1774" s="8">
        <f t="shared" si="110"/>
        <v>3.4667076594788861</v>
      </c>
      <c r="K1774" s="7">
        <v>162.7835</v>
      </c>
      <c r="L1774" s="7">
        <v>97.351129999999998</v>
      </c>
      <c r="M1774" s="8">
        <f t="shared" si="111"/>
        <v>-0.40195947377959074</v>
      </c>
    </row>
    <row r="1775" spans="1:13" x14ac:dyDescent="0.2">
      <c r="A1775" s="2" t="s">
        <v>148</v>
      </c>
      <c r="B1775" s="2" t="s">
        <v>70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5.7501600000000002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0</v>
      </c>
      <c r="L1775" s="7">
        <v>5.7501600000000002</v>
      </c>
      <c r="M1775" s="8" t="str">
        <f t="shared" si="111"/>
        <v/>
      </c>
    </row>
    <row r="1776" spans="1:13" x14ac:dyDescent="0.2">
      <c r="A1776" s="2" t="s">
        <v>148</v>
      </c>
      <c r="B1776" s="2" t="s">
        <v>23</v>
      </c>
      <c r="C1776" s="7">
        <v>0</v>
      </c>
      <c r="D1776" s="7">
        <v>1116.7291700000001</v>
      </c>
      <c r="E1776" s="8" t="str">
        <f t="shared" si="108"/>
        <v/>
      </c>
      <c r="F1776" s="7">
        <v>0</v>
      </c>
      <c r="G1776" s="7">
        <v>1119.76232</v>
      </c>
      <c r="H1776" s="8" t="str">
        <f t="shared" si="109"/>
        <v/>
      </c>
      <c r="I1776" s="7">
        <v>2.9228299999999998</v>
      </c>
      <c r="J1776" s="8">
        <f t="shared" si="110"/>
        <v>382.10894578199901</v>
      </c>
      <c r="K1776" s="7">
        <v>5.3040200000000004</v>
      </c>
      <c r="L1776" s="7">
        <v>1122.68515</v>
      </c>
      <c r="M1776" s="8">
        <f t="shared" si="111"/>
        <v>210.66683949155544</v>
      </c>
    </row>
    <row r="1777" spans="1:13" x14ac:dyDescent="0.2">
      <c r="A1777" s="2" t="s">
        <v>148</v>
      </c>
      <c r="B1777" s="2" t="s">
        <v>63</v>
      </c>
      <c r="C1777" s="7">
        <v>11.83212</v>
      </c>
      <c r="D1777" s="7">
        <v>0</v>
      </c>
      <c r="E1777" s="8">
        <f t="shared" si="108"/>
        <v>-1</v>
      </c>
      <c r="F1777" s="7">
        <v>54.512070000000001</v>
      </c>
      <c r="G1777" s="7">
        <v>221.62984</v>
      </c>
      <c r="H1777" s="8">
        <f t="shared" si="109"/>
        <v>3.0657021463319953</v>
      </c>
      <c r="I1777" s="7">
        <v>144.49096</v>
      </c>
      <c r="J1777" s="8">
        <f t="shared" si="110"/>
        <v>0.53386647856724045</v>
      </c>
      <c r="K1777" s="7">
        <v>175.39646999999999</v>
      </c>
      <c r="L1777" s="7">
        <v>366.12079999999997</v>
      </c>
      <c r="M1777" s="8">
        <f t="shared" si="111"/>
        <v>1.0873897861228334</v>
      </c>
    </row>
    <row r="1778" spans="1:13" x14ac:dyDescent="0.2">
      <c r="A1778" s="2" t="s">
        <v>148</v>
      </c>
      <c r="B1778" s="2" t="s">
        <v>42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0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0</v>
      </c>
      <c r="L1778" s="7">
        <v>0</v>
      </c>
      <c r="M1778" s="8" t="str">
        <f t="shared" si="111"/>
        <v/>
      </c>
    </row>
    <row r="1779" spans="1:13" x14ac:dyDescent="0.2">
      <c r="A1779" s="2" t="s">
        <v>148</v>
      </c>
      <c r="B1779" s="2" t="s">
        <v>10</v>
      </c>
      <c r="C1779" s="7">
        <v>106.01969</v>
      </c>
      <c r="D1779" s="7">
        <v>466.50317000000001</v>
      </c>
      <c r="E1779" s="8">
        <f t="shared" si="108"/>
        <v>3.4001559521632254</v>
      </c>
      <c r="F1779" s="7">
        <v>3376.0219900000002</v>
      </c>
      <c r="G1779" s="7">
        <v>4309.19326</v>
      </c>
      <c r="H1779" s="8">
        <f t="shared" si="109"/>
        <v>0.27641149043581903</v>
      </c>
      <c r="I1779" s="7">
        <v>1778.75631</v>
      </c>
      <c r="J1779" s="8">
        <f t="shared" si="110"/>
        <v>1.4225877573977517</v>
      </c>
      <c r="K1779" s="7">
        <v>8442.2027799999996</v>
      </c>
      <c r="L1779" s="7">
        <v>6087.9495699999998</v>
      </c>
      <c r="M1779" s="8">
        <f t="shared" si="111"/>
        <v>-0.27886717144219086</v>
      </c>
    </row>
    <row r="1780" spans="1:13" x14ac:dyDescent="0.2">
      <c r="A1780" s="2" t="s">
        <v>148</v>
      </c>
      <c r="B1780" s="2" t="s">
        <v>64</v>
      </c>
      <c r="C1780" s="7">
        <v>0</v>
      </c>
      <c r="D1780" s="7">
        <v>0</v>
      </c>
      <c r="E1780" s="8" t="str">
        <f t="shared" si="108"/>
        <v/>
      </c>
      <c r="F1780" s="7">
        <v>27.939360000000001</v>
      </c>
      <c r="G1780" s="7">
        <v>0</v>
      </c>
      <c r="H1780" s="8">
        <f t="shared" si="109"/>
        <v>-1</v>
      </c>
      <c r="I1780" s="7">
        <v>33.350239999999999</v>
      </c>
      <c r="J1780" s="8">
        <f t="shared" si="110"/>
        <v>-1</v>
      </c>
      <c r="K1780" s="7">
        <v>27.939360000000001</v>
      </c>
      <c r="L1780" s="7">
        <v>33.350239999999999</v>
      </c>
      <c r="M1780" s="8">
        <f t="shared" si="111"/>
        <v>0.19366513764094817</v>
      </c>
    </row>
    <row r="1781" spans="1:13" x14ac:dyDescent="0.2">
      <c r="A1781" s="2" t="s">
        <v>148</v>
      </c>
      <c r="B1781" s="2" t="s">
        <v>24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4.8679500000000004</v>
      </c>
      <c r="H1781" s="8" t="str">
        <f t="shared" si="109"/>
        <v/>
      </c>
      <c r="I1781" s="7">
        <v>0</v>
      </c>
      <c r="J1781" s="8" t="str">
        <f t="shared" si="110"/>
        <v/>
      </c>
      <c r="K1781" s="7">
        <v>0</v>
      </c>
      <c r="L1781" s="7">
        <v>4.8679500000000004</v>
      </c>
      <c r="M1781" s="8" t="str">
        <f t="shared" si="111"/>
        <v/>
      </c>
    </row>
    <row r="1782" spans="1:13" x14ac:dyDescent="0.2">
      <c r="A1782" s="2" t="s">
        <v>148</v>
      </c>
      <c r="B1782" s="2" t="s">
        <v>44</v>
      </c>
      <c r="C1782" s="7">
        <v>232.27877000000001</v>
      </c>
      <c r="D1782" s="7">
        <v>0</v>
      </c>
      <c r="E1782" s="8">
        <f t="shared" si="108"/>
        <v>-1</v>
      </c>
      <c r="F1782" s="7">
        <v>3136.7457399999998</v>
      </c>
      <c r="G1782" s="7">
        <v>5073.0813099999996</v>
      </c>
      <c r="H1782" s="8">
        <f t="shared" si="109"/>
        <v>0.61730714903274242</v>
      </c>
      <c r="I1782" s="7">
        <v>3725.4838399999999</v>
      </c>
      <c r="J1782" s="8">
        <f t="shared" si="110"/>
        <v>0.36172414856052626</v>
      </c>
      <c r="K1782" s="7">
        <v>6212.0554099999999</v>
      </c>
      <c r="L1782" s="7">
        <v>8798.5651500000004</v>
      </c>
      <c r="M1782" s="8">
        <f t="shared" si="111"/>
        <v>0.41636939294461328</v>
      </c>
    </row>
    <row r="1783" spans="1:13" x14ac:dyDescent="0.2">
      <c r="A1783" s="2" t="s">
        <v>148</v>
      </c>
      <c r="B1783" s="2" t="s">
        <v>25</v>
      </c>
      <c r="C1783" s="7">
        <v>0</v>
      </c>
      <c r="D1783" s="7">
        <v>0</v>
      </c>
      <c r="E1783" s="8" t="str">
        <f t="shared" si="108"/>
        <v/>
      </c>
      <c r="F1783" s="7">
        <v>1.10087</v>
      </c>
      <c r="G1783" s="7">
        <v>2.3910800000000001</v>
      </c>
      <c r="H1783" s="8">
        <f t="shared" si="109"/>
        <v>1.1719912432893986</v>
      </c>
      <c r="I1783" s="7">
        <v>25.676400000000001</v>
      </c>
      <c r="J1783" s="8">
        <f t="shared" si="110"/>
        <v>-0.90687635338287298</v>
      </c>
      <c r="K1783" s="7">
        <v>3.8780100000000002</v>
      </c>
      <c r="L1783" s="7">
        <v>28.06748</v>
      </c>
      <c r="M1783" s="8">
        <f t="shared" si="111"/>
        <v>6.2375986652948283</v>
      </c>
    </row>
    <row r="1784" spans="1:13" x14ac:dyDescent="0.2">
      <c r="A1784" s="2" t="s">
        <v>148</v>
      </c>
      <c r="B1784" s="2" t="s">
        <v>48</v>
      </c>
      <c r="C1784" s="7">
        <v>0</v>
      </c>
      <c r="D1784" s="7">
        <v>0</v>
      </c>
      <c r="E1784" s="8" t="str">
        <f t="shared" si="108"/>
        <v/>
      </c>
      <c r="F1784" s="7">
        <v>1.2766900000000001</v>
      </c>
      <c r="G1784" s="7">
        <v>0</v>
      </c>
      <c r="H1784" s="8">
        <f t="shared" si="109"/>
        <v>-1</v>
      </c>
      <c r="I1784" s="7">
        <v>0</v>
      </c>
      <c r="J1784" s="8" t="str">
        <f t="shared" si="110"/>
        <v/>
      </c>
      <c r="K1784" s="7">
        <v>1.2766900000000001</v>
      </c>
      <c r="L1784" s="7">
        <v>0</v>
      </c>
      <c r="M1784" s="8">
        <f t="shared" si="111"/>
        <v>-1</v>
      </c>
    </row>
    <row r="1785" spans="1:13" x14ac:dyDescent="0.2">
      <c r="A1785" s="2" t="s">
        <v>148</v>
      </c>
      <c r="B1785" s="2" t="s">
        <v>11</v>
      </c>
      <c r="C1785" s="7">
        <v>18.638960000000001</v>
      </c>
      <c r="D1785" s="7">
        <v>0</v>
      </c>
      <c r="E1785" s="8">
        <f t="shared" si="108"/>
        <v>-1</v>
      </c>
      <c r="F1785" s="7">
        <v>1369.82888</v>
      </c>
      <c r="G1785" s="7">
        <v>691.65430000000003</v>
      </c>
      <c r="H1785" s="8">
        <f t="shared" si="109"/>
        <v>-0.49507977959991611</v>
      </c>
      <c r="I1785" s="7">
        <v>775.97502999999995</v>
      </c>
      <c r="J1785" s="8">
        <f t="shared" si="110"/>
        <v>-0.10866423111578727</v>
      </c>
      <c r="K1785" s="7">
        <v>2507.6611600000001</v>
      </c>
      <c r="L1785" s="7">
        <v>1467.62933</v>
      </c>
      <c r="M1785" s="8">
        <f t="shared" si="111"/>
        <v>-0.4147417707741663</v>
      </c>
    </row>
    <row r="1786" spans="1:13" x14ac:dyDescent="0.2">
      <c r="A1786" s="2" t="s">
        <v>148</v>
      </c>
      <c r="B1786" s="2" t="s">
        <v>76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0</v>
      </c>
      <c r="H1786" s="8" t="str">
        <f t="shared" si="109"/>
        <v/>
      </c>
      <c r="I1786" s="7">
        <v>0</v>
      </c>
      <c r="J1786" s="8" t="str">
        <f t="shared" si="110"/>
        <v/>
      </c>
      <c r="K1786" s="7">
        <v>0</v>
      </c>
      <c r="L1786" s="7">
        <v>0</v>
      </c>
      <c r="M1786" s="8" t="str">
        <f t="shared" si="111"/>
        <v/>
      </c>
    </row>
    <row r="1787" spans="1:13" x14ac:dyDescent="0.2">
      <c r="A1787" s="2" t="s">
        <v>148</v>
      </c>
      <c r="B1787" s="2" t="s">
        <v>17</v>
      </c>
      <c r="C1787" s="7">
        <v>0</v>
      </c>
      <c r="D1787" s="7">
        <v>0</v>
      </c>
      <c r="E1787" s="8" t="str">
        <f t="shared" si="108"/>
        <v/>
      </c>
      <c r="F1787" s="7">
        <v>0</v>
      </c>
      <c r="G1787" s="7">
        <v>5.1127599999999997</v>
      </c>
      <c r="H1787" s="8" t="str">
        <f t="shared" si="109"/>
        <v/>
      </c>
      <c r="I1787" s="7">
        <v>1.3019000000000001</v>
      </c>
      <c r="J1787" s="8">
        <f t="shared" si="110"/>
        <v>2.9271526230893308</v>
      </c>
      <c r="K1787" s="7">
        <v>11.959239999999999</v>
      </c>
      <c r="L1787" s="7">
        <v>6.4146599999999996</v>
      </c>
      <c r="M1787" s="8">
        <f t="shared" si="111"/>
        <v>-0.46362310648502747</v>
      </c>
    </row>
    <row r="1788" spans="1:13" x14ac:dyDescent="0.2">
      <c r="A1788" s="2" t="s">
        <v>148</v>
      </c>
      <c r="B1788" s="2" t="s">
        <v>50</v>
      </c>
      <c r="C1788" s="7">
        <v>0</v>
      </c>
      <c r="D1788" s="7">
        <v>0</v>
      </c>
      <c r="E1788" s="8" t="str">
        <f t="shared" si="108"/>
        <v/>
      </c>
      <c r="F1788" s="7">
        <v>0</v>
      </c>
      <c r="G1788" s="7">
        <v>0</v>
      </c>
      <c r="H1788" s="8" t="str">
        <f t="shared" si="109"/>
        <v/>
      </c>
      <c r="I1788" s="7">
        <v>0</v>
      </c>
      <c r="J1788" s="8" t="str">
        <f t="shared" si="110"/>
        <v/>
      </c>
      <c r="K1788" s="7">
        <v>0</v>
      </c>
      <c r="L1788" s="7">
        <v>0</v>
      </c>
      <c r="M1788" s="8" t="str">
        <f t="shared" si="111"/>
        <v/>
      </c>
    </row>
    <row r="1789" spans="1:13" x14ac:dyDescent="0.2">
      <c r="A1789" s="2" t="s">
        <v>148</v>
      </c>
      <c r="B1789" s="2" t="s">
        <v>12</v>
      </c>
      <c r="C1789" s="7">
        <v>2474.56097</v>
      </c>
      <c r="D1789" s="7">
        <v>715.07887000000005</v>
      </c>
      <c r="E1789" s="8">
        <f t="shared" si="108"/>
        <v>-0.71102798489543784</v>
      </c>
      <c r="F1789" s="7">
        <v>41624.029320000001</v>
      </c>
      <c r="G1789" s="7">
        <v>49355.476459999998</v>
      </c>
      <c r="H1789" s="8">
        <f t="shared" si="109"/>
        <v>0.18574480333371035</v>
      </c>
      <c r="I1789" s="7">
        <v>46427.857539999997</v>
      </c>
      <c r="J1789" s="8">
        <f t="shared" si="110"/>
        <v>6.3057377081802812E-2</v>
      </c>
      <c r="K1789" s="7">
        <v>86650.322459999996</v>
      </c>
      <c r="L1789" s="7">
        <v>95783.334000000003</v>
      </c>
      <c r="M1789" s="8">
        <f t="shared" si="111"/>
        <v>0.10540077960143823</v>
      </c>
    </row>
    <row r="1790" spans="1:13" x14ac:dyDescent="0.2">
      <c r="A1790" s="2" t="s">
        <v>148</v>
      </c>
      <c r="B1790" s="2" t="s">
        <v>26</v>
      </c>
      <c r="C1790" s="7">
        <v>594.66542000000004</v>
      </c>
      <c r="D1790" s="7">
        <v>110.29027000000001</v>
      </c>
      <c r="E1790" s="8">
        <f t="shared" si="108"/>
        <v>-0.81453391051391555</v>
      </c>
      <c r="F1790" s="7">
        <v>8051.8153700000003</v>
      </c>
      <c r="G1790" s="7">
        <v>9462.7006500000007</v>
      </c>
      <c r="H1790" s="8">
        <f t="shared" si="109"/>
        <v>0.17522573670240527</v>
      </c>
      <c r="I1790" s="7">
        <v>9093.8880200000003</v>
      </c>
      <c r="J1790" s="8">
        <f t="shared" si="110"/>
        <v>4.0556099787998123E-2</v>
      </c>
      <c r="K1790" s="7">
        <v>20061.000749999999</v>
      </c>
      <c r="L1790" s="7">
        <v>18556.588670000001</v>
      </c>
      <c r="M1790" s="8">
        <f t="shared" si="111"/>
        <v>-7.4991875966107902E-2</v>
      </c>
    </row>
    <row r="1791" spans="1:13" x14ac:dyDescent="0.2">
      <c r="A1791" s="2" t="s">
        <v>148</v>
      </c>
      <c r="B1791" s="2" t="s">
        <v>51</v>
      </c>
      <c r="C1791" s="7">
        <v>0</v>
      </c>
      <c r="D1791" s="7">
        <v>0</v>
      </c>
      <c r="E1791" s="8" t="str">
        <f t="shared" si="108"/>
        <v/>
      </c>
      <c r="F1791" s="7">
        <v>23.4604</v>
      </c>
      <c r="G1791" s="7">
        <v>17.73246</v>
      </c>
      <c r="H1791" s="8">
        <f t="shared" si="109"/>
        <v>-0.24415355236909853</v>
      </c>
      <c r="I1791" s="7">
        <v>0</v>
      </c>
      <c r="J1791" s="8" t="str">
        <f t="shared" si="110"/>
        <v/>
      </c>
      <c r="K1791" s="7">
        <v>33.064909999999998</v>
      </c>
      <c r="L1791" s="7">
        <v>17.73246</v>
      </c>
      <c r="M1791" s="8">
        <f t="shared" si="111"/>
        <v>-0.46370759817583052</v>
      </c>
    </row>
    <row r="1792" spans="1:13" x14ac:dyDescent="0.2">
      <c r="A1792" s="2" t="s">
        <v>148</v>
      </c>
      <c r="B1792" s="2" t="s">
        <v>65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32.001980000000003</v>
      </c>
      <c r="H1792" s="8" t="str">
        <f t="shared" si="109"/>
        <v/>
      </c>
      <c r="I1792" s="7">
        <v>0</v>
      </c>
      <c r="J1792" s="8" t="str">
        <f t="shared" si="110"/>
        <v/>
      </c>
      <c r="K1792" s="7">
        <v>39.159970000000001</v>
      </c>
      <c r="L1792" s="7">
        <v>32.001980000000003</v>
      </c>
      <c r="M1792" s="8">
        <f t="shared" si="111"/>
        <v>-0.18278844442424236</v>
      </c>
    </row>
    <row r="1793" spans="1:13" x14ac:dyDescent="0.2">
      <c r="A1793" s="2" t="s">
        <v>148</v>
      </c>
      <c r="B1793" s="2" t="s">
        <v>13</v>
      </c>
      <c r="C1793" s="7">
        <v>0</v>
      </c>
      <c r="D1793" s="7">
        <v>44.747799999999998</v>
      </c>
      <c r="E1793" s="8" t="str">
        <f t="shared" si="108"/>
        <v/>
      </c>
      <c r="F1793" s="7">
        <v>72.232730000000004</v>
      </c>
      <c r="G1793" s="7">
        <v>266.85964999999999</v>
      </c>
      <c r="H1793" s="8">
        <f t="shared" si="109"/>
        <v>2.6944422563012638</v>
      </c>
      <c r="I1793" s="7">
        <v>283.15118999999999</v>
      </c>
      <c r="J1793" s="8">
        <f t="shared" si="110"/>
        <v>-5.753654081411419E-2</v>
      </c>
      <c r="K1793" s="7">
        <v>173.89507</v>
      </c>
      <c r="L1793" s="7">
        <v>550.01084000000003</v>
      </c>
      <c r="M1793" s="8">
        <f t="shared" si="111"/>
        <v>2.1628892066922889</v>
      </c>
    </row>
    <row r="1794" spans="1:13" x14ac:dyDescent="0.2">
      <c r="A1794" s="2" t="s">
        <v>148</v>
      </c>
      <c r="B1794" s="2" t="s">
        <v>80</v>
      </c>
      <c r="C1794" s="7">
        <v>0</v>
      </c>
      <c r="D1794" s="7">
        <v>0</v>
      </c>
      <c r="E1794" s="8" t="str">
        <f t="shared" si="108"/>
        <v/>
      </c>
      <c r="F1794" s="7">
        <v>0</v>
      </c>
      <c r="G1794" s="7">
        <v>0</v>
      </c>
      <c r="H1794" s="8" t="str">
        <f t="shared" si="109"/>
        <v/>
      </c>
      <c r="I1794" s="7">
        <v>0</v>
      </c>
      <c r="J1794" s="8" t="str">
        <f t="shared" si="110"/>
        <v/>
      </c>
      <c r="K1794" s="7">
        <v>0</v>
      </c>
      <c r="L1794" s="7">
        <v>0</v>
      </c>
      <c r="M1794" s="8" t="str">
        <f t="shared" si="111"/>
        <v/>
      </c>
    </row>
    <row r="1795" spans="1:13" x14ac:dyDescent="0.2">
      <c r="A1795" s="2" t="s">
        <v>148</v>
      </c>
      <c r="B1795" s="2" t="s">
        <v>66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0</v>
      </c>
      <c r="H1795" s="8" t="str">
        <f t="shared" si="109"/>
        <v/>
      </c>
      <c r="I1795" s="7">
        <v>0</v>
      </c>
      <c r="J1795" s="8" t="str">
        <f t="shared" si="110"/>
        <v/>
      </c>
      <c r="K1795" s="7">
        <v>0</v>
      </c>
      <c r="L1795" s="7">
        <v>0</v>
      </c>
      <c r="M1795" s="8" t="str">
        <f t="shared" si="111"/>
        <v/>
      </c>
    </row>
    <row r="1796" spans="1:13" x14ac:dyDescent="0.2">
      <c r="A1796" s="2" t="s">
        <v>148</v>
      </c>
      <c r="B1796" s="2" t="s">
        <v>27</v>
      </c>
      <c r="C1796" s="7">
        <v>0</v>
      </c>
      <c r="D1796" s="7">
        <v>0</v>
      </c>
      <c r="E1796" s="8" t="str">
        <f t="shared" si="108"/>
        <v/>
      </c>
      <c r="F1796" s="7">
        <v>28.915900000000001</v>
      </c>
      <c r="G1796" s="7">
        <v>179.21905000000001</v>
      </c>
      <c r="H1796" s="8">
        <f t="shared" si="109"/>
        <v>5.1979412710654005</v>
      </c>
      <c r="I1796" s="7">
        <v>64.9739</v>
      </c>
      <c r="J1796" s="8">
        <f t="shared" si="110"/>
        <v>1.7583237269118834</v>
      </c>
      <c r="K1796" s="7">
        <v>28.915900000000001</v>
      </c>
      <c r="L1796" s="7">
        <v>244.19295</v>
      </c>
      <c r="M1796" s="8">
        <f t="shared" si="111"/>
        <v>7.444936868643202</v>
      </c>
    </row>
    <row r="1797" spans="1:13" x14ac:dyDescent="0.2">
      <c r="A1797" s="2" t="s">
        <v>148</v>
      </c>
      <c r="B1797" s="2" t="s">
        <v>52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63.524830000000001</v>
      </c>
      <c r="G1797" s="7">
        <v>20.367920000000002</v>
      </c>
      <c r="H1797" s="8">
        <f t="shared" ref="H1797:H1860" si="113">IF(F1797=0,"",(G1797/F1797-1))</f>
        <v>-0.67937072795000009</v>
      </c>
      <c r="I1797" s="7">
        <v>57.402000000000001</v>
      </c>
      <c r="J1797" s="8">
        <f t="shared" ref="J1797:J1860" si="114">IF(I1797=0,"",(G1797/I1797-1))</f>
        <v>-0.64517055154872649</v>
      </c>
      <c r="K1797" s="7">
        <v>121.98479</v>
      </c>
      <c r="L1797" s="7">
        <v>77.769919999999999</v>
      </c>
      <c r="M1797" s="8">
        <f t="shared" ref="M1797:M1860" si="115">IF(K1797=0,"",(L1797/K1797-1))</f>
        <v>-0.36246215614258137</v>
      </c>
    </row>
    <row r="1798" spans="1:13" x14ac:dyDescent="0.2">
      <c r="A1798" s="2" t="s">
        <v>148</v>
      </c>
      <c r="B1798" s="2" t="s">
        <v>14</v>
      </c>
      <c r="C1798" s="7">
        <v>3.78199</v>
      </c>
      <c r="D1798" s="7">
        <v>408.23851000000002</v>
      </c>
      <c r="E1798" s="8">
        <f t="shared" si="112"/>
        <v>106.94277880163618</v>
      </c>
      <c r="F1798" s="7">
        <v>12392.50736</v>
      </c>
      <c r="G1798" s="7">
        <v>6522.9428799999996</v>
      </c>
      <c r="H1798" s="8">
        <f t="shared" si="113"/>
        <v>-0.47363816776462264</v>
      </c>
      <c r="I1798" s="7">
        <v>8589.3723399999999</v>
      </c>
      <c r="J1798" s="8">
        <f t="shared" si="114"/>
        <v>-0.24057979770847848</v>
      </c>
      <c r="K1798" s="7">
        <v>19399.581480000001</v>
      </c>
      <c r="L1798" s="7">
        <v>15112.31522</v>
      </c>
      <c r="M1798" s="8">
        <f t="shared" si="115"/>
        <v>-0.22099787381598712</v>
      </c>
    </row>
    <row r="1799" spans="1:13" x14ac:dyDescent="0.2">
      <c r="A1799" s="2" t="s">
        <v>148</v>
      </c>
      <c r="B1799" s="2" t="s">
        <v>28</v>
      </c>
      <c r="C1799" s="7">
        <v>0</v>
      </c>
      <c r="D1799" s="7">
        <v>0</v>
      </c>
      <c r="E1799" s="8" t="str">
        <f t="shared" si="112"/>
        <v/>
      </c>
      <c r="F1799" s="7">
        <v>130.80274</v>
      </c>
      <c r="G1799" s="7">
        <v>136.12075999999999</v>
      </c>
      <c r="H1799" s="8">
        <f t="shared" si="113"/>
        <v>4.065679358092944E-2</v>
      </c>
      <c r="I1799" s="7">
        <v>179.75656000000001</v>
      </c>
      <c r="J1799" s="8">
        <f t="shared" si="114"/>
        <v>-0.2427494162104572</v>
      </c>
      <c r="K1799" s="7">
        <v>306.47154</v>
      </c>
      <c r="L1799" s="7">
        <v>315.87732</v>
      </c>
      <c r="M1799" s="8">
        <f t="shared" si="115"/>
        <v>3.0690549602093498E-2</v>
      </c>
    </row>
    <row r="1800" spans="1:13" x14ac:dyDescent="0.2">
      <c r="A1800" s="2" t="s">
        <v>148</v>
      </c>
      <c r="B1800" s="2" t="s">
        <v>82</v>
      </c>
      <c r="C1800" s="7">
        <v>0</v>
      </c>
      <c r="D1800" s="7">
        <v>0</v>
      </c>
      <c r="E1800" s="8" t="str">
        <f t="shared" si="112"/>
        <v/>
      </c>
      <c r="F1800" s="7">
        <v>21.070309999999999</v>
      </c>
      <c r="G1800" s="7">
        <v>29.233170000000001</v>
      </c>
      <c r="H1800" s="8">
        <f t="shared" si="113"/>
        <v>0.38741053169127571</v>
      </c>
      <c r="I1800" s="7">
        <v>18.029890000000002</v>
      </c>
      <c r="J1800" s="8">
        <f t="shared" si="114"/>
        <v>0.6213726206870922</v>
      </c>
      <c r="K1800" s="7">
        <v>82.661519999999996</v>
      </c>
      <c r="L1800" s="7">
        <v>47.263060000000003</v>
      </c>
      <c r="M1800" s="8">
        <f t="shared" si="115"/>
        <v>-0.42823383842929574</v>
      </c>
    </row>
    <row r="1801" spans="1:13" x14ac:dyDescent="0.2">
      <c r="A1801" s="2" t="s">
        <v>148</v>
      </c>
      <c r="B1801" s="2" t="s">
        <v>53</v>
      </c>
      <c r="C1801" s="7">
        <v>0</v>
      </c>
      <c r="D1801" s="7">
        <v>151.34676999999999</v>
      </c>
      <c r="E1801" s="8" t="str">
        <f t="shared" si="112"/>
        <v/>
      </c>
      <c r="F1801" s="7">
        <v>283.53543000000002</v>
      </c>
      <c r="G1801" s="7">
        <v>1194.4630299999999</v>
      </c>
      <c r="H1801" s="8">
        <f t="shared" si="113"/>
        <v>3.2127469925010779</v>
      </c>
      <c r="I1801" s="7">
        <v>1128.65994</v>
      </c>
      <c r="J1801" s="8">
        <f t="shared" si="114"/>
        <v>5.8301962945543906E-2</v>
      </c>
      <c r="K1801" s="7">
        <v>531.77218000000005</v>
      </c>
      <c r="L1801" s="7">
        <v>2323.1229699999999</v>
      </c>
      <c r="M1801" s="8">
        <f t="shared" si="115"/>
        <v>3.368643297586571</v>
      </c>
    </row>
    <row r="1802" spans="1:13" x14ac:dyDescent="0.2">
      <c r="A1802" s="2" t="s">
        <v>148</v>
      </c>
      <c r="B1802" s="2" t="s">
        <v>29</v>
      </c>
      <c r="C1802" s="7">
        <v>0</v>
      </c>
      <c r="D1802" s="7">
        <v>0</v>
      </c>
      <c r="E1802" s="8" t="str">
        <f t="shared" si="112"/>
        <v/>
      </c>
      <c r="F1802" s="7">
        <v>1407.5106000000001</v>
      </c>
      <c r="G1802" s="7">
        <v>1098.81753</v>
      </c>
      <c r="H1802" s="8">
        <f t="shared" si="113"/>
        <v>-0.21931846907582797</v>
      </c>
      <c r="I1802" s="7">
        <v>788.17960000000005</v>
      </c>
      <c r="J1802" s="8">
        <f t="shared" si="114"/>
        <v>0.39412074354626792</v>
      </c>
      <c r="K1802" s="7">
        <v>2828.4736600000001</v>
      </c>
      <c r="L1802" s="7">
        <v>1886.99713</v>
      </c>
      <c r="M1802" s="8">
        <f t="shared" si="115"/>
        <v>-0.33285674295443146</v>
      </c>
    </row>
    <row r="1803" spans="1:13" x14ac:dyDescent="0.2">
      <c r="A1803" s="2" t="s">
        <v>148</v>
      </c>
      <c r="B1803" s="2" t="s">
        <v>30</v>
      </c>
      <c r="C1803" s="7">
        <v>0</v>
      </c>
      <c r="D1803" s="7">
        <v>0</v>
      </c>
      <c r="E1803" s="8" t="str">
        <f t="shared" si="112"/>
        <v/>
      </c>
      <c r="F1803" s="7">
        <v>210.57766000000001</v>
      </c>
      <c r="G1803" s="7">
        <v>242.35001</v>
      </c>
      <c r="H1803" s="8">
        <f t="shared" si="113"/>
        <v>0.15088186467643339</v>
      </c>
      <c r="I1803" s="7">
        <v>210.35847000000001</v>
      </c>
      <c r="J1803" s="8">
        <f t="shared" si="114"/>
        <v>0.15208106428992374</v>
      </c>
      <c r="K1803" s="7">
        <v>360.84435999999999</v>
      </c>
      <c r="L1803" s="7">
        <v>452.70848000000001</v>
      </c>
      <c r="M1803" s="8">
        <f t="shared" si="115"/>
        <v>0.25458100550608576</v>
      </c>
    </row>
    <row r="1804" spans="1:13" x14ac:dyDescent="0.2">
      <c r="A1804" s="2" t="s">
        <v>148</v>
      </c>
      <c r="B1804" s="2" t="s">
        <v>55</v>
      </c>
      <c r="C1804" s="7">
        <v>0</v>
      </c>
      <c r="D1804" s="7">
        <v>0</v>
      </c>
      <c r="E1804" s="8" t="str">
        <f t="shared" si="112"/>
        <v/>
      </c>
      <c r="F1804" s="7">
        <v>59.53181</v>
      </c>
      <c r="G1804" s="7">
        <v>161.11627999999999</v>
      </c>
      <c r="H1804" s="8">
        <f t="shared" si="113"/>
        <v>1.7063897435673465</v>
      </c>
      <c r="I1804" s="7">
        <v>190.16432</v>
      </c>
      <c r="J1804" s="8">
        <f t="shared" si="114"/>
        <v>-0.15275231441944537</v>
      </c>
      <c r="K1804" s="7">
        <v>117.77755000000001</v>
      </c>
      <c r="L1804" s="7">
        <v>351.28059999999999</v>
      </c>
      <c r="M1804" s="8">
        <f t="shared" si="115"/>
        <v>1.9825769002666465</v>
      </c>
    </row>
    <row r="1805" spans="1:13" x14ac:dyDescent="0.2">
      <c r="A1805" s="2" t="s">
        <v>148</v>
      </c>
      <c r="B1805" s="2" t="s">
        <v>84</v>
      </c>
      <c r="C1805" s="7">
        <v>0</v>
      </c>
      <c r="D1805" s="7">
        <v>0</v>
      </c>
      <c r="E1805" s="8" t="str">
        <f t="shared" si="112"/>
        <v/>
      </c>
      <c r="F1805" s="7">
        <v>6.0091700000000001</v>
      </c>
      <c r="G1805" s="7">
        <v>0</v>
      </c>
      <c r="H1805" s="8">
        <f t="shared" si="113"/>
        <v>-1</v>
      </c>
      <c r="I1805" s="7">
        <v>0</v>
      </c>
      <c r="J1805" s="8" t="str">
        <f t="shared" si="114"/>
        <v/>
      </c>
      <c r="K1805" s="7">
        <v>6.0091700000000001</v>
      </c>
      <c r="L1805" s="7">
        <v>0</v>
      </c>
      <c r="M1805" s="8">
        <f t="shared" si="115"/>
        <v>-1</v>
      </c>
    </row>
    <row r="1806" spans="1:13" x14ac:dyDescent="0.2">
      <c r="A1806" s="2" t="s">
        <v>148</v>
      </c>
      <c r="B1806" s="2" t="s">
        <v>31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34.325659999999999</v>
      </c>
      <c r="H1806" s="8" t="str">
        <f t="shared" si="113"/>
        <v/>
      </c>
      <c r="I1806" s="7">
        <v>33.138680000000001</v>
      </c>
      <c r="J1806" s="8">
        <f t="shared" si="114"/>
        <v>3.5818566098589244E-2</v>
      </c>
      <c r="K1806" s="7">
        <v>0</v>
      </c>
      <c r="L1806" s="7">
        <v>67.464340000000007</v>
      </c>
      <c r="M1806" s="8" t="str">
        <f t="shared" si="115"/>
        <v/>
      </c>
    </row>
    <row r="1807" spans="1:13" x14ac:dyDescent="0.2">
      <c r="A1807" s="2" t="s">
        <v>148</v>
      </c>
      <c r="B1807" s="2" t="s">
        <v>85</v>
      </c>
      <c r="C1807" s="7">
        <v>0</v>
      </c>
      <c r="D1807" s="7">
        <v>0</v>
      </c>
      <c r="E1807" s="8" t="str">
        <f t="shared" si="112"/>
        <v/>
      </c>
      <c r="F1807" s="7">
        <v>375.25072999999998</v>
      </c>
      <c r="G1807" s="7">
        <v>64.085369999999998</v>
      </c>
      <c r="H1807" s="8">
        <f t="shared" si="113"/>
        <v>-0.82921986587474461</v>
      </c>
      <c r="I1807" s="7">
        <v>50.218490000000003</v>
      </c>
      <c r="J1807" s="8">
        <f t="shared" si="114"/>
        <v>0.2761309629182398</v>
      </c>
      <c r="K1807" s="7">
        <v>600.22739000000001</v>
      </c>
      <c r="L1807" s="7">
        <v>114.30386</v>
      </c>
      <c r="M1807" s="8">
        <f t="shared" si="115"/>
        <v>-0.80956573807803078</v>
      </c>
    </row>
    <row r="1808" spans="1:13" x14ac:dyDescent="0.2">
      <c r="A1808" s="2" t="s">
        <v>148</v>
      </c>
      <c r="B1808" s="2" t="s">
        <v>86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0</v>
      </c>
      <c r="L1808" s="7">
        <v>0</v>
      </c>
      <c r="M1808" s="8" t="str">
        <f t="shared" si="115"/>
        <v/>
      </c>
    </row>
    <row r="1809" spans="1:13" x14ac:dyDescent="0.2">
      <c r="A1809" s="2" t="s">
        <v>148</v>
      </c>
      <c r="B1809" s="2" t="s">
        <v>56</v>
      </c>
      <c r="C1809" s="7">
        <v>0</v>
      </c>
      <c r="D1809" s="7">
        <v>0</v>
      </c>
      <c r="E1809" s="8" t="str">
        <f t="shared" si="112"/>
        <v/>
      </c>
      <c r="F1809" s="7">
        <v>0</v>
      </c>
      <c r="G1809" s="7">
        <v>0</v>
      </c>
      <c r="H1809" s="8" t="str">
        <f t="shared" si="113"/>
        <v/>
      </c>
      <c r="I1809" s="7">
        <v>0</v>
      </c>
      <c r="J1809" s="8" t="str">
        <f t="shared" si="114"/>
        <v/>
      </c>
      <c r="K1809" s="7">
        <v>0</v>
      </c>
      <c r="L1809" s="7">
        <v>0</v>
      </c>
      <c r="M1809" s="8" t="str">
        <f t="shared" si="115"/>
        <v/>
      </c>
    </row>
    <row r="1810" spans="1:13" x14ac:dyDescent="0.2">
      <c r="A1810" s="2" t="s">
        <v>148</v>
      </c>
      <c r="B1810" s="2" t="s">
        <v>32</v>
      </c>
      <c r="C1810" s="7">
        <v>0</v>
      </c>
      <c r="D1810" s="7">
        <v>0</v>
      </c>
      <c r="E1810" s="8" t="str">
        <f t="shared" si="112"/>
        <v/>
      </c>
      <c r="F1810" s="7">
        <v>220.42645999999999</v>
      </c>
      <c r="G1810" s="7">
        <v>114.21274</v>
      </c>
      <c r="H1810" s="8">
        <f t="shared" si="113"/>
        <v>-0.48185558122196404</v>
      </c>
      <c r="I1810" s="7">
        <v>160.87442999999999</v>
      </c>
      <c r="J1810" s="8">
        <f t="shared" si="114"/>
        <v>-0.29005038277369499</v>
      </c>
      <c r="K1810" s="7">
        <v>373.77483999999998</v>
      </c>
      <c r="L1810" s="7">
        <v>275.08717000000001</v>
      </c>
      <c r="M1810" s="8">
        <f t="shared" si="115"/>
        <v>-0.26402972976993311</v>
      </c>
    </row>
    <row r="1811" spans="1:13" x14ac:dyDescent="0.2">
      <c r="A1811" s="2" t="s">
        <v>148</v>
      </c>
      <c r="B1811" s="2" t="s">
        <v>57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16.614550000000001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7.0042</v>
      </c>
      <c r="L1811" s="7">
        <v>16.614550000000001</v>
      </c>
      <c r="M1811" s="8">
        <f t="shared" si="115"/>
        <v>1.3720838925216299</v>
      </c>
    </row>
    <row r="1812" spans="1:13" x14ac:dyDescent="0.2">
      <c r="A1812" s="2" t="s">
        <v>148</v>
      </c>
      <c r="B1812" s="2" t="s">
        <v>89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17.702809999999999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3.05707</v>
      </c>
      <c r="L1812" s="7">
        <v>17.702809999999999</v>
      </c>
      <c r="M1812" s="8">
        <f t="shared" si="115"/>
        <v>4.7907767895403115</v>
      </c>
    </row>
    <row r="1813" spans="1:13" x14ac:dyDescent="0.2">
      <c r="A1813" s="2" t="s">
        <v>148</v>
      </c>
      <c r="B1813" s="2" t="s">
        <v>33</v>
      </c>
      <c r="C1813" s="7">
        <v>108.75485</v>
      </c>
      <c r="D1813" s="7">
        <v>68.356809999999996</v>
      </c>
      <c r="E1813" s="8">
        <f t="shared" si="112"/>
        <v>-0.37145966363798955</v>
      </c>
      <c r="F1813" s="7">
        <v>1264.9833000000001</v>
      </c>
      <c r="G1813" s="7">
        <v>1158.2553499999999</v>
      </c>
      <c r="H1813" s="8">
        <f t="shared" si="113"/>
        <v>-8.4371034779668785E-2</v>
      </c>
      <c r="I1813" s="7">
        <v>952.25013999999999</v>
      </c>
      <c r="J1813" s="8">
        <f t="shared" si="114"/>
        <v>0.21633518478663594</v>
      </c>
      <c r="K1813" s="7">
        <v>2155.1948499999999</v>
      </c>
      <c r="L1813" s="7">
        <v>2110.50549</v>
      </c>
      <c r="M1813" s="8">
        <f t="shared" si="115"/>
        <v>-2.0735647173618643E-2</v>
      </c>
    </row>
    <row r="1814" spans="1:13" x14ac:dyDescent="0.2">
      <c r="A1814" s="2" t="s">
        <v>148</v>
      </c>
      <c r="B1814" s="2" t="s">
        <v>60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0</v>
      </c>
      <c r="H1814" s="8" t="str">
        <f t="shared" si="113"/>
        <v/>
      </c>
      <c r="I1814" s="7">
        <v>0</v>
      </c>
      <c r="J1814" s="8" t="str">
        <f t="shared" si="114"/>
        <v/>
      </c>
      <c r="K1814" s="7">
        <v>34.92268</v>
      </c>
      <c r="L1814" s="7">
        <v>0</v>
      </c>
      <c r="M1814" s="8">
        <f t="shared" si="115"/>
        <v>-1</v>
      </c>
    </row>
    <row r="1815" spans="1:13" x14ac:dyDescent="0.2">
      <c r="A1815" s="2" t="s">
        <v>148</v>
      </c>
      <c r="B1815" s="2" t="s">
        <v>34</v>
      </c>
      <c r="C1815" s="7">
        <v>0</v>
      </c>
      <c r="D1815" s="7">
        <v>0</v>
      </c>
      <c r="E1815" s="8" t="str">
        <f t="shared" si="112"/>
        <v/>
      </c>
      <c r="F1815" s="7">
        <v>243.11093</v>
      </c>
      <c r="G1815" s="7">
        <v>133.83973</v>
      </c>
      <c r="H1815" s="8">
        <f t="shared" si="113"/>
        <v>-0.44947053594011588</v>
      </c>
      <c r="I1815" s="7">
        <v>288.18592999999998</v>
      </c>
      <c r="J1815" s="8">
        <f t="shared" si="114"/>
        <v>-0.53557854125633408</v>
      </c>
      <c r="K1815" s="7">
        <v>257.71848</v>
      </c>
      <c r="L1815" s="7">
        <v>422.02566000000002</v>
      </c>
      <c r="M1815" s="8">
        <f t="shared" si="115"/>
        <v>0.63754520048387686</v>
      </c>
    </row>
    <row r="1816" spans="1:13" x14ac:dyDescent="0.2">
      <c r="A1816" s="2" t="s">
        <v>148</v>
      </c>
      <c r="B1816" s="2" t="s">
        <v>91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95.104280000000003</v>
      </c>
      <c r="H1816" s="8" t="str">
        <f t="shared" si="113"/>
        <v/>
      </c>
      <c r="I1816" s="7">
        <v>68.977860000000007</v>
      </c>
      <c r="J1816" s="8">
        <f t="shared" si="114"/>
        <v>0.37876530237383399</v>
      </c>
      <c r="K1816" s="7">
        <v>23.091139999999999</v>
      </c>
      <c r="L1816" s="7">
        <v>164.08214000000001</v>
      </c>
      <c r="M1816" s="8">
        <f t="shared" si="115"/>
        <v>6.1058483903349945</v>
      </c>
    </row>
    <row r="1817" spans="1:13" x14ac:dyDescent="0.2">
      <c r="A1817" s="2" t="s">
        <v>148</v>
      </c>
      <c r="B1817" s="2" t="s">
        <v>61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16.654869999999999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16.654869999999999</v>
      </c>
      <c r="M1817" s="8" t="str">
        <f t="shared" si="115"/>
        <v/>
      </c>
    </row>
    <row r="1818" spans="1:13" x14ac:dyDescent="0.2">
      <c r="A1818" s="2" t="s">
        <v>148</v>
      </c>
      <c r="B1818" s="2" t="s">
        <v>36</v>
      </c>
      <c r="C1818" s="7">
        <v>0</v>
      </c>
      <c r="D1818" s="7">
        <v>0</v>
      </c>
      <c r="E1818" s="8" t="str">
        <f t="shared" si="112"/>
        <v/>
      </c>
      <c r="F1818" s="7">
        <v>21.80884</v>
      </c>
      <c r="G1818" s="7">
        <v>9.5014299999999992</v>
      </c>
      <c r="H1818" s="8">
        <f t="shared" si="113"/>
        <v>-0.56433125283142072</v>
      </c>
      <c r="I1818" s="7">
        <v>24.08</v>
      </c>
      <c r="J1818" s="8">
        <f t="shared" si="114"/>
        <v>-0.60542234219269098</v>
      </c>
      <c r="K1818" s="7">
        <v>21.80884</v>
      </c>
      <c r="L1818" s="7">
        <v>33.581429999999997</v>
      </c>
      <c r="M1818" s="8">
        <f t="shared" si="115"/>
        <v>0.53980816953125421</v>
      </c>
    </row>
    <row r="1819" spans="1:13" x14ac:dyDescent="0.2">
      <c r="A1819" s="4" t="s">
        <v>148</v>
      </c>
      <c r="B1819" s="4" t="s">
        <v>15</v>
      </c>
      <c r="C1819" s="9">
        <v>3550.5327699999998</v>
      </c>
      <c r="D1819" s="9">
        <v>3242.4781600000001</v>
      </c>
      <c r="E1819" s="10">
        <f t="shared" si="112"/>
        <v>-8.6762925441186578E-2</v>
      </c>
      <c r="F1819" s="9">
        <v>75963.917539999995</v>
      </c>
      <c r="G1819" s="9">
        <v>83645.878219999999</v>
      </c>
      <c r="H1819" s="10">
        <f t="shared" si="113"/>
        <v>0.10112644172089924</v>
      </c>
      <c r="I1819" s="9">
        <v>77609.01225</v>
      </c>
      <c r="J1819" s="10">
        <f t="shared" si="114"/>
        <v>7.7785630753211876E-2</v>
      </c>
      <c r="K1819" s="9">
        <v>155521.39733000001</v>
      </c>
      <c r="L1819" s="9">
        <v>161254.89047000001</v>
      </c>
      <c r="M1819" s="10">
        <f t="shared" si="115"/>
        <v>3.68662655971006E-2</v>
      </c>
    </row>
    <row r="1820" spans="1:13" x14ac:dyDescent="0.2">
      <c r="A1820" s="2" t="s">
        <v>149</v>
      </c>
      <c r="B1820" s="2" t="s">
        <v>44</v>
      </c>
      <c r="C1820" s="7">
        <v>0</v>
      </c>
      <c r="D1820" s="7">
        <v>4.05891</v>
      </c>
      <c r="E1820" s="8" t="str">
        <f t="shared" si="112"/>
        <v/>
      </c>
      <c r="F1820" s="7">
        <v>212.87457000000001</v>
      </c>
      <c r="G1820" s="7">
        <v>72.298860000000005</v>
      </c>
      <c r="H1820" s="8">
        <f t="shared" si="113"/>
        <v>-0.66036873262973583</v>
      </c>
      <c r="I1820" s="7">
        <v>211.23256000000001</v>
      </c>
      <c r="J1820" s="8">
        <f t="shared" si="114"/>
        <v>-0.65772861911061442</v>
      </c>
      <c r="K1820" s="7">
        <v>589.43309999999997</v>
      </c>
      <c r="L1820" s="7">
        <v>283.53142000000003</v>
      </c>
      <c r="M1820" s="8">
        <f t="shared" si="115"/>
        <v>-0.51897608057640454</v>
      </c>
    </row>
    <row r="1821" spans="1:13" x14ac:dyDescent="0.2">
      <c r="A1821" s="2" t="s">
        <v>149</v>
      </c>
      <c r="B1821" s="2" t="s">
        <v>12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6.3150700000000004</v>
      </c>
      <c r="H1821" s="8" t="str">
        <f t="shared" si="113"/>
        <v/>
      </c>
      <c r="I1821" s="7">
        <v>6.02623</v>
      </c>
      <c r="J1821" s="8">
        <f t="shared" si="114"/>
        <v>4.7930463988264727E-2</v>
      </c>
      <c r="K1821" s="7">
        <v>0</v>
      </c>
      <c r="L1821" s="7">
        <v>12.3413</v>
      </c>
      <c r="M1821" s="8" t="str">
        <f t="shared" si="115"/>
        <v/>
      </c>
    </row>
    <row r="1822" spans="1:13" x14ac:dyDescent="0.2">
      <c r="A1822" s="2" t="s">
        <v>149</v>
      </c>
      <c r="B1822" s="2" t="s">
        <v>26</v>
      </c>
      <c r="C1822" s="7">
        <v>0</v>
      </c>
      <c r="D1822" s="7">
        <v>0</v>
      </c>
      <c r="E1822" s="8" t="str">
        <f t="shared" si="112"/>
        <v/>
      </c>
      <c r="F1822" s="7">
        <v>47.706339999999997</v>
      </c>
      <c r="G1822" s="7">
        <v>59.197949999999999</v>
      </c>
      <c r="H1822" s="8">
        <f t="shared" si="113"/>
        <v>0.24088223913215723</v>
      </c>
      <c r="I1822" s="7">
        <v>90.890230000000003</v>
      </c>
      <c r="J1822" s="8">
        <f t="shared" si="114"/>
        <v>-0.34868742217947957</v>
      </c>
      <c r="K1822" s="7">
        <v>110.29194</v>
      </c>
      <c r="L1822" s="7">
        <v>150.08817999999999</v>
      </c>
      <c r="M1822" s="8">
        <f t="shared" si="115"/>
        <v>0.36082636682245317</v>
      </c>
    </row>
    <row r="1823" spans="1:13" x14ac:dyDescent="0.2">
      <c r="A1823" s="2" t="s">
        <v>149</v>
      </c>
      <c r="B1823" s="2" t="s">
        <v>14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0</v>
      </c>
      <c r="L1823" s="7">
        <v>0</v>
      </c>
      <c r="M1823" s="8" t="str">
        <f t="shared" si="115"/>
        <v/>
      </c>
    </row>
    <row r="1824" spans="1:13" x14ac:dyDescent="0.2">
      <c r="A1824" s="4" t="s">
        <v>149</v>
      </c>
      <c r="B1824" s="4" t="s">
        <v>15</v>
      </c>
      <c r="C1824" s="9">
        <v>0</v>
      </c>
      <c r="D1824" s="9">
        <v>4.05891</v>
      </c>
      <c r="E1824" s="10" t="str">
        <f t="shared" si="112"/>
        <v/>
      </c>
      <c r="F1824" s="9">
        <v>260.58091000000002</v>
      </c>
      <c r="G1824" s="9">
        <v>137.81188</v>
      </c>
      <c r="H1824" s="10">
        <f t="shared" si="113"/>
        <v>-0.47113593240579288</v>
      </c>
      <c r="I1824" s="9">
        <v>308.14902000000001</v>
      </c>
      <c r="J1824" s="10">
        <f t="shared" si="114"/>
        <v>-0.55277521246051675</v>
      </c>
      <c r="K1824" s="9">
        <v>699.72504000000004</v>
      </c>
      <c r="L1824" s="9">
        <v>445.96089999999998</v>
      </c>
      <c r="M1824" s="10">
        <f t="shared" si="115"/>
        <v>-0.36266265389044827</v>
      </c>
    </row>
    <row r="1825" spans="1:13" x14ac:dyDescent="0.2">
      <c r="A1825" s="2" t="s">
        <v>150</v>
      </c>
      <c r="B1825" s="2" t="s">
        <v>41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0</v>
      </c>
      <c r="H1825" s="8" t="str">
        <f t="shared" si="113"/>
        <v/>
      </c>
      <c r="I1825" s="7">
        <v>0</v>
      </c>
      <c r="J1825" s="8" t="str">
        <f t="shared" si="114"/>
        <v/>
      </c>
      <c r="K1825" s="7">
        <v>0</v>
      </c>
      <c r="L1825" s="7">
        <v>0</v>
      </c>
      <c r="M1825" s="8" t="str">
        <f t="shared" si="115"/>
        <v/>
      </c>
    </row>
    <row r="1826" spans="1:13" x14ac:dyDescent="0.2">
      <c r="A1826" s="2" t="s">
        <v>150</v>
      </c>
      <c r="B1826" s="2" t="s">
        <v>60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25.510649999999998</v>
      </c>
      <c r="J1826" s="8">
        <f t="shared" si="114"/>
        <v>-1</v>
      </c>
      <c r="K1826" s="7">
        <v>0</v>
      </c>
      <c r="L1826" s="7">
        <v>25.510649999999998</v>
      </c>
      <c r="M1826" s="8" t="str">
        <f t="shared" si="115"/>
        <v/>
      </c>
    </row>
    <row r="1827" spans="1:13" x14ac:dyDescent="0.2">
      <c r="A1827" s="4" t="s">
        <v>150</v>
      </c>
      <c r="B1827" s="4" t="s">
        <v>15</v>
      </c>
      <c r="C1827" s="9">
        <v>0</v>
      </c>
      <c r="D1827" s="9">
        <v>0</v>
      </c>
      <c r="E1827" s="10" t="str">
        <f t="shared" si="112"/>
        <v/>
      </c>
      <c r="F1827" s="9">
        <v>0</v>
      </c>
      <c r="G1827" s="9">
        <v>0</v>
      </c>
      <c r="H1827" s="10" t="str">
        <f t="shared" si="113"/>
        <v/>
      </c>
      <c r="I1827" s="9">
        <v>25.510649999999998</v>
      </c>
      <c r="J1827" s="10">
        <f t="shared" si="114"/>
        <v>-1</v>
      </c>
      <c r="K1827" s="9">
        <v>0</v>
      </c>
      <c r="L1827" s="9">
        <v>25.510649999999998</v>
      </c>
      <c r="M1827" s="10" t="str">
        <f t="shared" si="115"/>
        <v/>
      </c>
    </row>
    <row r="1828" spans="1:13" x14ac:dyDescent="0.2">
      <c r="A1828" s="2" t="s">
        <v>151</v>
      </c>
      <c r="B1828" s="2" t="s">
        <v>19</v>
      </c>
      <c r="C1828" s="7">
        <v>0</v>
      </c>
      <c r="D1828" s="7">
        <v>0</v>
      </c>
      <c r="E1828" s="8" t="str">
        <f t="shared" si="112"/>
        <v/>
      </c>
      <c r="F1828" s="7">
        <v>0</v>
      </c>
      <c r="G1828" s="7">
        <v>12.8744</v>
      </c>
      <c r="H1828" s="8" t="str">
        <f t="shared" si="113"/>
        <v/>
      </c>
      <c r="I1828" s="7">
        <v>0</v>
      </c>
      <c r="J1828" s="8" t="str">
        <f t="shared" si="114"/>
        <v/>
      </c>
      <c r="K1828" s="7">
        <v>0</v>
      </c>
      <c r="L1828" s="7">
        <v>12.8744</v>
      </c>
      <c r="M1828" s="8" t="str">
        <f t="shared" si="115"/>
        <v/>
      </c>
    </row>
    <row r="1829" spans="1:13" x14ac:dyDescent="0.2">
      <c r="A1829" s="2" t="s">
        <v>151</v>
      </c>
      <c r="B1829" s="2" t="s">
        <v>9</v>
      </c>
      <c r="C1829" s="7">
        <v>0</v>
      </c>
      <c r="D1829" s="7">
        <v>21.810130000000001</v>
      </c>
      <c r="E1829" s="8" t="str">
        <f t="shared" si="112"/>
        <v/>
      </c>
      <c r="F1829" s="7">
        <v>54.683970000000002</v>
      </c>
      <c r="G1829" s="7">
        <v>2006.0646300000001</v>
      </c>
      <c r="H1829" s="8">
        <f t="shared" si="113"/>
        <v>35.684692607358244</v>
      </c>
      <c r="I1829" s="7">
        <v>315.7405</v>
      </c>
      <c r="J1829" s="8">
        <f t="shared" si="114"/>
        <v>5.3535233205749657</v>
      </c>
      <c r="K1829" s="7">
        <v>256.67421000000002</v>
      </c>
      <c r="L1829" s="7">
        <v>2321.8051300000002</v>
      </c>
      <c r="M1829" s="8">
        <f t="shared" si="115"/>
        <v>8.045728162560625</v>
      </c>
    </row>
    <row r="1830" spans="1:13" x14ac:dyDescent="0.2">
      <c r="A1830" s="2" t="s">
        <v>151</v>
      </c>
      <c r="B1830" s="2" t="s">
        <v>40</v>
      </c>
      <c r="C1830" s="7">
        <v>0</v>
      </c>
      <c r="D1830" s="7">
        <v>0</v>
      </c>
      <c r="E1830" s="8" t="str">
        <f t="shared" si="112"/>
        <v/>
      </c>
      <c r="F1830" s="7">
        <v>0</v>
      </c>
      <c r="G1830" s="7">
        <v>0</v>
      </c>
      <c r="H1830" s="8" t="str">
        <f t="shared" si="113"/>
        <v/>
      </c>
      <c r="I1830" s="7">
        <v>0</v>
      </c>
      <c r="J1830" s="8" t="str">
        <f t="shared" si="114"/>
        <v/>
      </c>
      <c r="K1830" s="7">
        <v>3.1108099999999999</v>
      </c>
      <c r="L1830" s="7">
        <v>0</v>
      </c>
      <c r="M1830" s="8">
        <f t="shared" si="115"/>
        <v>-1</v>
      </c>
    </row>
    <row r="1831" spans="1:13" x14ac:dyDescent="0.2">
      <c r="A1831" s="2" t="s">
        <v>151</v>
      </c>
      <c r="B1831" s="2" t="s">
        <v>41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0</v>
      </c>
      <c r="J1831" s="8" t="str">
        <f t="shared" si="114"/>
        <v/>
      </c>
      <c r="K1831" s="7">
        <v>0</v>
      </c>
      <c r="L1831" s="7">
        <v>0</v>
      </c>
      <c r="M1831" s="8" t="str">
        <f t="shared" si="115"/>
        <v/>
      </c>
    </row>
    <row r="1832" spans="1:13" x14ac:dyDescent="0.2">
      <c r="A1832" s="2" t="s">
        <v>151</v>
      </c>
      <c r="B1832" s="2" t="s">
        <v>22</v>
      </c>
      <c r="C1832" s="7">
        <v>0</v>
      </c>
      <c r="D1832" s="7">
        <v>0</v>
      </c>
      <c r="E1832" s="8" t="str">
        <f t="shared" si="112"/>
        <v/>
      </c>
      <c r="F1832" s="7">
        <v>9.4831299999999992</v>
      </c>
      <c r="G1832" s="7">
        <v>0</v>
      </c>
      <c r="H1832" s="8">
        <f t="shared" si="113"/>
        <v>-1</v>
      </c>
      <c r="I1832" s="7">
        <v>3.4950000000000001</v>
      </c>
      <c r="J1832" s="8">
        <f t="shared" si="114"/>
        <v>-1</v>
      </c>
      <c r="K1832" s="7">
        <v>30.005009999999999</v>
      </c>
      <c r="L1832" s="7">
        <v>3.4950000000000001</v>
      </c>
      <c r="M1832" s="8">
        <f t="shared" si="115"/>
        <v>-0.88351945225147399</v>
      </c>
    </row>
    <row r="1833" spans="1:13" x14ac:dyDescent="0.2">
      <c r="A1833" s="2" t="s">
        <v>151</v>
      </c>
      <c r="B1833" s="2" t="s">
        <v>70</v>
      </c>
      <c r="C1833" s="7">
        <v>0</v>
      </c>
      <c r="D1833" s="7">
        <v>0</v>
      </c>
      <c r="E1833" s="8" t="str">
        <f t="shared" si="112"/>
        <v/>
      </c>
      <c r="F1833" s="7">
        <v>0</v>
      </c>
      <c r="G1833" s="7">
        <v>0</v>
      </c>
      <c r="H1833" s="8" t="str">
        <f t="shared" si="113"/>
        <v/>
      </c>
      <c r="I1833" s="7">
        <v>0</v>
      </c>
      <c r="J1833" s="8" t="str">
        <f t="shared" si="114"/>
        <v/>
      </c>
      <c r="K1833" s="7">
        <v>0</v>
      </c>
      <c r="L1833" s="7">
        <v>0</v>
      </c>
      <c r="M1833" s="8" t="str">
        <f t="shared" si="115"/>
        <v/>
      </c>
    </row>
    <row r="1834" spans="1:13" x14ac:dyDescent="0.2">
      <c r="A1834" s="2" t="s">
        <v>151</v>
      </c>
      <c r="B1834" s="2" t="s">
        <v>73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0</v>
      </c>
      <c r="L1834" s="7">
        <v>0</v>
      </c>
      <c r="M1834" s="8" t="str">
        <f t="shared" si="115"/>
        <v/>
      </c>
    </row>
    <row r="1835" spans="1:13" x14ac:dyDescent="0.2">
      <c r="A1835" s="2" t="s">
        <v>151</v>
      </c>
      <c r="B1835" s="2" t="s">
        <v>42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0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0</v>
      </c>
      <c r="L1835" s="7">
        <v>0</v>
      </c>
      <c r="M1835" s="8" t="str">
        <f t="shared" si="115"/>
        <v/>
      </c>
    </row>
    <row r="1836" spans="1:13" x14ac:dyDescent="0.2">
      <c r="A1836" s="2" t="s">
        <v>151</v>
      </c>
      <c r="B1836" s="2" t="s">
        <v>10</v>
      </c>
      <c r="C1836" s="7">
        <v>0</v>
      </c>
      <c r="D1836" s="7">
        <v>0</v>
      </c>
      <c r="E1836" s="8" t="str">
        <f t="shared" si="112"/>
        <v/>
      </c>
      <c r="F1836" s="7">
        <v>57.493699999999997</v>
      </c>
      <c r="G1836" s="7">
        <v>84.752420000000001</v>
      </c>
      <c r="H1836" s="8">
        <f t="shared" si="113"/>
        <v>0.47411664234516149</v>
      </c>
      <c r="I1836" s="7">
        <v>66.99306</v>
      </c>
      <c r="J1836" s="8">
        <f t="shared" si="114"/>
        <v>0.26509253346540662</v>
      </c>
      <c r="K1836" s="7">
        <v>115.29458</v>
      </c>
      <c r="L1836" s="7">
        <v>151.74547999999999</v>
      </c>
      <c r="M1836" s="8">
        <f t="shared" si="115"/>
        <v>0.31615449746206625</v>
      </c>
    </row>
    <row r="1837" spans="1:13" x14ac:dyDescent="0.2">
      <c r="A1837" s="2" t="s">
        <v>151</v>
      </c>
      <c r="B1837" s="2" t="s">
        <v>64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0</v>
      </c>
      <c r="H1837" s="8" t="str">
        <f t="shared" si="113"/>
        <v/>
      </c>
      <c r="I1837" s="7">
        <v>0</v>
      </c>
      <c r="J1837" s="8" t="str">
        <f t="shared" si="114"/>
        <v/>
      </c>
      <c r="K1837" s="7">
        <v>0</v>
      </c>
      <c r="L1837" s="7">
        <v>0</v>
      </c>
      <c r="M1837" s="8" t="str">
        <f t="shared" si="115"/>
        <v/>
      </c>
    </row>
    <row r="1838" spans="1:13" x14ac:dyDescent="0.2">
      <c r="A1838" s="2" t="s">
        <v>151</v>
      </c>
      <c r="B1838" s="2" t="s">
        <v>24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232.05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232.05</v>
      </c>
      <c r="M1838" s="8" t="str">
        <f t="shared" si="115"/>
        <v/>
      </c>
    </row>
    <row r="1839" spans="1:13" x14ac:dyDescent="0.2">
      <c r="A1839" s="2" t="s">
        <v>151</v>
      </c>
      <c r="B1839" s="2" t="s">
        <v>44</v>
      </c>
      <c r="C1839" s="7">
        <v>0</v>
      </c>
      <c r="D1839" s="7">
        <v>84.676649999999995</v>
      </c>
      <c r="E1839" s="8" t="str">
        <f t="shared" si="112"/>
        <v/>
      </c>
      <c r="F1839" s="7">
        <v>524.74387000000002</v>
      </c>
      <c r="G1839" s="7">
        <v>570.19286</v>
      </c>
      <c r="H1839" s="8">
        <f t="shared" si="113"/>
        <v>8.6611759752429185E-2</v>
      </c>
      <c r="I1839" s="7">
        <v>283.85948999999999</v>
      </c>
      <c r="J1839" s="8">
        <f t="shared" si="114"/>
        <v>1.0087151569249984</v>
      </c>
      <c r="K1839" s="7">
        <v>570.51860999999997</v>
      </c>
      <c r="L1839" s="7">
        <v>854.05235000000005</v>
      </c>
      <c r="M1839" s="8">
        <f t="shared" si="115"/>
        <v>0.49697544485008138</v>
      </c>
    </row>
    <row r="1840" spans="1:13" x14ac:dyDescent="0.2">
      <c r="A1840" s="2" t="s">
        <v>151</v>
      </c>
      <c r="B1840" s="2" t="s">
        <v>74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0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0</v>
      </c>
      <c r="L1840" s="7">
        <v>0</v>
      </c>
      <c r="M1840" s="8" t="str">
        <f t="shared" si="115"/>
        <v/>
      </c>
    </row>
    <row r="1841" spans="1:13" x14ac:dyDescent="0.2">
      <c r="A1841" s="2" t="s">
        <v>151</v>
      </c>
      <c r="B1841" s="2" t="s">
        <v>11</v>
      </c>
      <c r="C1841" s="7">
        <v>0</v>
      </c>
      <c r="D1841" s="7">
        <v>0</v>
      </c>
      <c r="E1841" s="8" t="str">
        <f t="shared" si="112"/>
        <v/>
      </c>
      <c r="F1841" s="7">
        <v>82.836699999999993</v>
      </c>
      <c r="G1841" s="7">
        <v>388.12052999999997</v>
      </c>
      <c r="H1841" s="8">
        <f t="shared" si="113"/>
        <v>3.685369286801623</v>
      </c>
      <c r="I1841" s="7">
        <v>182.65586999999999</v>
      </c>
      <c r="J1841" s="8">
        <f t="shared" si="114"/>
        <v>1.1248730194107641</v>
      </c>
      <c r="K1841" s="7">
        <v>122.02370000000001</v>
      </c>
      <c r="L1841" s="7">
        <v>570.77639999999997</v>
      </c>
      <c r="M1841" s="8">
        <f t="shared" si="115"/>
        <v>3.677586403297064</v>
      </c>
    </row>
    <row r="1842" spans="1:13" x14ac:dyDescent="0.2">
      <c r="A1842" s="2" t="s">
        <v>151</v>
      </c>
      <c r="B1842" s="2" t="s">
        <v>17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0</v>
      </c>
      <c r="L1842" s="7">
        <v>0</v>
      </c>
      <c r="M1842" s="8" t="str">
        <f t="shared" si="115"/>
        <v/>
      </c>
    </row>
    <row r="1843" spans="1:13" x14ac:dyDescent="0.2">
      <c r="A1843" s="2" t="s">
        <v>151</v>
      </c>
      <c r="B1843" s="2" t="s">
        <v>12</v>
      </c>
      <c r="C1843" s="7">
        <v>0</v>
      </c>
      <c r="D1843" s="7">
        <v>15.229200000000001</v>
      </c>
      <c r="E1843" s="8" t="str">
        <f t="shared" si="112"/>
        <v/>
      </c>
      <c r="F1843" s="7">
        <v>963.47139000000004</v>
      </c>
      <c r="G1843" s="7">
        <v>1688.36886</v>
      </c>
      <c r="H1843" s="8">
        <f t="shared" si="113"/>
        <v>0.75238089840944822</v>
      </c>
      <c r="I1843" s="7">
        <v>811.46254999999996</v>
      </c>
      <c r="J1843" s="8">
        <f t="shared" si="114"/>
        <v>1.0806491439438579</v>
      </c>
      <c r="K1843" s="7">
        <v>2411.8105300000002</v>
      </c>
      <c r="L1843" s="7">
        <v>2499.8314099999998</v>
      </c>
      <c r="M1843" s="8">
        <f t="shared" si="115"/>
        <v>3.6495769010511658E-2</v>
      </c>
    </row>
    <row r="1844" spans="1:13" x14ac:dyDescent="0.2">
      <c r="A1844" s="2" t="s">
        <v>151</v>
      </c>
      <c r="B1844" s="2" t="s">
        <v>26</v>
      </c>
      <c r="C1844" s="7">
        <v>0</v>
      </c>
      <c r="D1844" s="7">
        <v>0</v>
      </c>
      <c r="E1844" s="8" t="str">
        <f t="shared" si="112"/>
        <v/>
      </c>
      <c r="F1844" s="7">
        <v>117.57995</v>
      </c>
      <c r="G1844" s="7">
        <v>30.891069999999999</v>
      </c>
      <c r="H1844" s="8">
        <f t="shared" si="113"/>
        <v>-0.73727604068550801</v>
      </c>
      <c r="I1844" s="7">
        <v>10.751580000000001</v>
      </c>
      <c r="J1844" s="8">
        <f t="shared" si="114"/>
        <v>1.8731656184486369</v>
      </c>
      <c r="K1844" s="7">
        <v>146.82194999999999</v>
      </c>
      <c r="L1844" s="7">
        <v>41.642650000000003</v>
      </c>
      <c r="M1844" s="8">
        <f t="shared" si="115"/>
        <v>-0.71637313085679621</v>
      </c>
    </row>
    <row r="1845" spans="1:13" x14ac:dyDescent="0.2">
      <c r="A1845" s="2" t="s">
        <v>151</v>
      </c>
      <c r="B1845" s="2" t="s">
        <v>78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244.23248000000001</v>
      </c>
      <c r="H1845" s="8" t="str">
        <f t="shared" si="113"/>
        <v/>
      </c>
      <c r="I1845" s="7">
        <v>139.57616999999999</v>
      </c>
      <c r="J1845" s="8">
        <f t="shared" si="114"/>
        <v>0.74981502931338517</v>
      </c>
      <c r="K1845" s="7">
        <v>0</v>
      </c>
      <c r="L1845" s="7">
        <v>383.80865</v>
      </c>
      <c r="M1845" s="8" t="str">
        <f t="shared" si="115"/>
        <v/>
      </c>
    </row>
    <row r="1846" spans="1:13" x14ac:dyDescent="0.2">
      <c r="A1846" s="2" t="s">
        <v>151</v>
      </c>
      <c r="B1846" s="2" t="s">
        <v>51</v>
      </c>
      <c r="C1846" s="7">
        <v>0</v>
      </c>
      <c r="D1846" s="7">
        <v>0</v>
      </c>
      <c r="E1846" s="8" t="str">
        <f t="shared" si="112"/>
        <v/>
      </c>
      <c r="F1846" s="7">
        <v>43.876550000000002</v>
      </c>
      <c r="G1846" s="7">
        <v>49.5122</v>
      </c>
      <c r="H1846" s="8">
        <f t="shared" si="113"/>
        <v>0.12844332564889438</v>
      </c>
      <c r="I1846" s="7">
        <v>65.439800000000005</v>
      </c>
      <c r="J1846" s="8">
        <f t="shared" si="114"/>
        <v>-0.24339316440453673</v>
      </c>
      <c r="K1846" s="7">
        <v>124.07915</v>
      </c>
      <c r="L1846" s="7">
        <v>114.952</v>
      </c>
      <c r="M1846" s="8">
        <f t="shared" si="115"/>
        <v>-7.3559095142092801E-2</v>
      </c>
    </row>
    <row r="1847" spans="1:13" x14ac:dyDescent="0.2">
      <c r="A1847" s="2" t="s">
        <v>151</v>
      </c>
      <c r="B1847" s="2" t="s">
        <v>13</v>
      </c>
      <c r="C1847" s="7">
        <v>0</v>
      </c>
      <c r="D1847" s="7">
        <v>14.10258</v>
      </c>
      <c r="E1847" s="8" t="str">
        <f t="shared" si="112"/>
        <v/>
      </c>
      <c r="F1847" s="7">
        <v>12.889570000000001</v>
      </c>
      <c r="G1847" s="7">
        <v>67.012460000000004</v>
      </c>
      <c r="H1847" s="8">
        <f t="shared" si="113"/>
        <v>4.1989678476473618</v>
      </c>
      <c r="I1847" s="7">
        <v>165.72606999999999</v>
      </c>
      <c r="J1847" s="8">
        <f t="shared" si="114"/>
        <v>-0.5956432201644557</v>
      </c>
      <c r="K1847" s="7">
        <v>80.968149999999994</v>
      </c>
      <c r="L1847" s="7">
        <v>232.73853</v>
      </c>
      <c r="M1847" s="8">
        <f t="shared" si="115"/>
        <v>1.8744454455239499</v>
      </c>
    </row>
    <row r="1848" spans="1:13" x14ac:dyDescent="0.2">
      <c r="A1848" s="2" t="s">
        <v>151</v>
      </c>
      <c r="B1848" s="2" t="s">
        <v>66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0</v>
      </c>
      <c r="M1848" s="8" t="str">
        <f t="shared" si="115"/>
        <v/>
      </c>
    </row>
    <row r="1849" spans="1:13" x14ac:dyDescent="0.2">
      <c r="A1849" s="2" t="s">
        <v>151</v>
      </c>
      <c r="B1849" s="2" t="s">
        <v>52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0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0</v>
      </c>
      <c r="L1849" s="7">
        <v>0</v>
      </c>
      <c r="M1849" s="8" t="str">
        <f t="shared" si="115"/>
        <v/>
      </c>
    </row>
    <row r="1850" spans="1:13" x14ac:dyDescent="0.2">
      <c r="A1850" s="2" t="s">
        <v>151</v>
      </c>
      <c r="B1850" s="2" t="s">
        <v>14</v>
      </c>
      <c r="C1850" s="7">
        <v>0</v>
      </c>
      <c r="D1850" s="7">
        <v>16.341000000000001</v>
      </c>
      <c r="E1850" s="8" t="str">
        <f t="shared" si="112"/>
        <v/>
      </c>
      <c r="F1850" s="7">
        <v>163.10199</v>
      </c>
      <c r="G1850" s="7">
        <v>209.64743000000001</v>
      </c>
      <c r="H1850" s="8">
        <f t="shared" si="113"/>
        <v>0.28537628510847735</v>
      </c>
      <c r="I1850" s="7">
        <v>130.19614000000001</v>
      </c>
      <c r="J1850" s="8">
        <f t="shared" si="114"/>
        <v>0.61024305328867645</v>
      </c>
      <c r="K1850" s="7">
        <v>380.16179</v>
      </c>
      <c r="L1850" s="7">
        <v>339.84357</v>
      </c>
      <c r="M1850" s="8">
        <f t="shared" si="115"/>
        <v>-0.10605542445494065</v>
      </c>
    </row>
    <row r="1851" spans="1:13" x14ac:dyDescent="0.2">
      <c r="A1851" s="2" t="s">
        <v>151</v>
      </c>
      <c r="B1851" s="2" t="s">
        <v>28</v>
      </c>
      <c r="C1851" s="7">
        <v>0</v>
      </c>
      <c r="D1851" s="7">
        <v>0</v>
      </c>
      <c r="E1851" s="8" t="str">
        <f t="shared" si="112"/>
        <v/>
      </c>
      <c r="F1851" s="7">
        <v>24.956880000000002</v>
      </c>
      <c r="G1851" s="7">
        <v>22.117000000000001</v>
      </c>
      <c r="H1851" s="8">
        <f t="shared" si="113"/>
        <v>-0.11379146752318403</v>
      </c>
      <c r="I1851" s="7">
        <v>0</v>
      </c>
      <c r="J1851" s="8" t="str">
        <f t="shared" si="114"/>
        <v/>
      </c>
      <c r="K1851" s="7">
        <v>24.956880000000002</v>
      </c>
      <c r="L1851" s="7">
        <v>22.117000000000001</v>
      </c>
      <c r="M1851" s="8">
        <f t="shared" si="115"/>
        <v>-0.11379146752318403</v>
      </c>
    </row>
    <row r="1852" spans="1:13" x14ac:dyDescent="0.2">
      <c r="A1852" s="2" t="s">
        <v>151</v>
      </c>
      <c r="B1852" s="2" t="s">
        <v>82</v>
      </c>
      <c r="C1852" s="7">
        <v>0</v>
      </c>
      <c r="D1852" s="7">
        <v>8.4219100000000005</v>
      </c>
      <c r="E1852" s="8" t="str">
        <f t="shared" si="112"/>
        <v/>
      </c>
      <c r="F1852" s="7">
        <v>34.347799999999999</v>
      </c>
      <c r="G1852" s="7">
        <v>49.598399999999998</v>
      </c>
      <c r="H1852" s="8">
        <f t="shared" si="113"/>
        <v>0.44400514734568142</v>
      </c>
      <c r="I1852" s="7">
        <v>0</v>
      </c>
      <c r="J1852" s="8" t="str">
        <f t="shared" si="114"/>
        <v/>
      </c>
      <c r="K1852" s="7">
        <v>34.347799999999999</v>
      </c>
      <c r="L1852" s="7">
        <v>49.598399999999998</v>
      </c>
      <c r="M1852" s="8">
        <f t="shared" si="115"/>
        <v>0.44400514734568142</v>
      </c>
    </row>
    <row r="1853" spans="1:13" x14ac:dyDescent="0.2">
      <c r="A1853" s="2" t="s">
        <v>151</v>
      </c>
      <c r="B1853" s="2" t="s">
        <v>29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0</v>
      </c>
      <c r="H1853" s="8" t="str">
        <f t="shared" si="113"/>
        <v/>
      </c>
      <c r="I1853" s="7">
        <v>0</v>
      </c>
      <c r="J1853" s="8" t="str">
        <f t="shared" si="114"/>
        <v/>
      </c>
      <c r="K1853" s="7">
        <v>0</v>
      </c>
      <c r="L1853" s="7">
        <v>0</v>
      </c>
      <c r="M1853" s="8" t="str">
        <f t="shared" si="115"/>
        <v/>
      </c>
    </row>
    <row r="1854" spans="1:13" x14ac:dyDescent="0.2">
      <c r="A1854" s="2" t="s">
        <v>151</v>
      </c>
      <c r="B1854" s="2" t="s">
        <v>54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0</v>
      </c>
      <c r="M1854" s="8" t="str">
        <f t="shared" si="115"/>
        <v/>
      </c>
    </row>
    <row r="1855" spans="1:13" x14ac:dyDescent="0.2">
      <c r="A1855" s="2" t="s">
        <v>151</v>
      </c>
      <c r="B1855" s="2" t="s">
        <v>30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0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0</v>
      </c>
      <c r="L1855" s="7">
        <v>0</v>
      </c>
      <c r="M1855" s="8" t="str">
        <f t="shared" si="115"/>
        <v/>
      </c>
    </row>
    <row r="1856" spans="1:13" x14ac:dyDescent="0.2">
      <c r="A1856" s="2" t="s">
        <v>151</v>
      </c>
      <c r="B1856" s="2" t="s">
        <v>84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0</v>
      </c>
      <c r="L1856" s="7">
        <v>0</v>
      </c>
      <c r="M1856" s="8" t="str">
        <f t="shared" si="115"/>
        <v/>
      </c>
    </row>
    <row r="1857" spans="1:13" x14ac:dyDescent="0.2">
      <c r="A1857" s="2" t="s">
        <v>151</v>
      </c>
      <c r="B1857" s="2" t="s">
        <v>32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0</v>
      </c>
      <c r="L1857" s="7">
        <v>0</v>
      </c>
      <c r="M1857" s="8" t="str">
        <f t="shared" si="115"/>
        <v/>
      </c>
    </row>
    <row r="1858" spans="1:13" x14ac:dyDescent="0.2">
      <c r="A1858" s="2" t="s">
        <v>151</v>
      </c>
      <c r="B1858" s="2" t="s">
        <v>57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6.8354999999999997</v>
      </c>
      <c r="H1858" s="8" t="str">
        <f t="shared" si="113"/>
        <v/>
      </c>
      <c r="I1858" s="7">
        <v>14.896000000000001</v>
      </c>
      <c r="J1858" s="8">
        <f t="shared" si="114"/>
        <v>-0.54111842105263164</v>
      </c>
      <c r="K1858" s="7">
        <v>9.8734999999999999</v>
      </c>
      <c r="L1858" s="7">
        <v>21.7315</v>
      </c>
      <c r="M1858" s="8">
        <f t="shared" si="115"/>
        <v>1.2009925558312657</v>
      </c>
    </row>
    <row r="1859" spans="1:13" x14ac:dyDescent="0.2">
      <c r="A1859" s="2" t="s">
        <v>151</v>
      </c>
      <c r="B1859" s="2" t="s">
        <v>89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0</v>
      </c>
      <c r="H1859" s="8" t="str">
        <f t="shared" si="113"/>
        <v/>
      </c>
      <c r="I1859" s="7">
        <v>0</v>
      </c>
      <c r="J1859" s="8" t="str">
        <f t="shared" si="114"/>
        <v/>
      </c>
      <c r="K1859" s="7">
        <v>0</v>
      </c>
      <c r="L1859" s="7">
        <v>0</v>
      </c>
      <c r="M1859" s="8" t="str">
        <f t="shared" si="115"/>
        <v/>
      </c>
    </row>
    <row r="1860" spans="1:13" x14ac:dyDescent="0.2">
      <c r="A1860" s="2" t="s">
        <v>151</v>
      </c>
      <c r="B1860" s="2" t="s">
        <v>33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0</v>
      </c>
      <c r="L1860" s="7">
        <v>0</v>
      </c>
      <c r="M1860" s="8" t="str">
        <f t="shared" si="115"/>
        <v/>
      </c>
    </row>
    <row r="1861" spans="1:13" x14ac:dyDescent="0.2">
      <c r="A1861" s="2" t="s">
        <v>151</v>
      </c>
      <c r="B1861" s="2" t="s">
        <v>91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0</v>
      </c>
      <c r="M1861" s="8" t="str">
        <f t="shared" ref="M1861:M1924" si="119">IF(K1861=0,"",(L1861/K1861-1))</f>
        <v/>
      </c>
    </row>
    <row r="1862" spans="1:13" x14ac:dyDescent="0.2">
      <c r="A1862" s="4" t="s">
        <v>151</v>
      </c>
      <c r="B1862" s="4" t="s">
        <v>15</v>
      </c>
      <c r="C1862" s="9">
        <v>0</v>
      </c>
      <c r="D1862" s="9">
        <v>160.58147</v>
      </c>
      <c r="E1862" s="10" t="str">
        <f t="shared" si="116"/>
        <v/>
      </c>
      <c r="F1862" s="9">
        <v>2089.4654999999998</v>
      </c>
      <c r="G1862" s="9">
        <v>5662.2702399999998</v>
      </c>
      <c r="H1862" s="10">
        <f t="shared" si="117"/>
        <v>1.7099132481488688</v>
      </c>
      <c r="I1862" s="9">
        <v>2190.79223</v>
      </c>
      <c r="J1862" s="10">
        <f t="shared" si="118"/>
        <v>1.5845765574949113</v>
      </c>
      <c r="K1862" s="9">
        <v>4310.6466700000001</v>
      </c>
      <c r="L1862" s="9">
        <v>7853.0624699999998</v>
      </c>
      <c r="M1862" s="10">
        <f t="shared" si="119"/>
        <v>0.82178291824599947</v>
      </c>
    </row>
    <row r="1863" spans="1:13" x14ac:dyDescent="0.2">
      <c r="A1863" s="2" t="s">
        <v>152</v>
      </c>
      <c r="B1863" s="2" t="s">
        <v>9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0</v>
      </c>
      <c r="L1863" s="7">
        <v>0</v>
      </c>
      <c r="M1863" s="8" t="str">
        <f t="shared" si="119"/>
        <v/>
      </c>
    </row>
    <row r="1864" spans="1:13" x14ac:dyDescent="0.2">
      <c r="A1864" s="2" t="s">
        <v>152</v>
      </c>
      <c r="B1864" s="2" t="s">
        <v>40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0</v>
      </c>
      <c r="H1864" s="8" t="str">
        <f t="shared" si="117"/>
        <v/>
      </c>
      <c r="I1864" s="7">
        <v>0</v>
      </c>
      <c r="J1864" s="8" t="str">
        <f t="shared" si="118"/>
        <v/>
      </c>
      <c r="K1864" s="7">
        <v>0</v>
      </c>
      <c r="L1864" s="7">
        <v>0</v>
      </c>
      <c r="M1864" s="8" t="str">
        <f t="shared" si="119"/>
        <v/>
      </c>
    </row>
    <row r="1865" spans="1:13" x14ac:dyDescent="0.2">
      <c r="A1865" s="2" t="s">
        <v>152</v>
      </c>
      <c r="B1865" s="2" t="s">
        <v>11</v>
      </c>
      <c r="C1865" s="7">
        <v>0</v>
      </c>
      <c r="D1865" s="7">
        <v>0</v>
      </c>
      <c r="E1865" s="8" t="str">
        <f t="shared" si="116"/>
        <v/>
      </c>
      <c r="F1865" s="7">
        <v>0</v>
      </c>
      <c r="G1865" s="7">
        <v>0</v>
      </c>
      <c r="H1865" s="8" t="str">
        <f t="shared" si="117"/>
        <v/>
      </c>
      <c r="I1865" s="7">
        <v>0</v>
      </c>
      <c r="J1865" s="8" t="str">
        <f t="shared" si="118"/>
        <v/>
      </c>
      <c r="K1865" s="7">
        <v>0</v>
      </c>
      <c r="L1865" s="7">
        <v>0</v>
      </c>
      <c r="M1865" s="8" t="str">
        <f t="shared" si="119"/>
        <v/>
      </c>
    </row>
    <row r="1866" spans="1:13" x14ac:dyDescent="0.2">
      <c r="A1866" s="2" t="s">
        <v>152</v>
      </c>
      <c r="B1866" s="2" t="s">
        <v>12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20.158799999999999</v>
      </c>
      <c r="H1866" s="8" t="str">
        <f t="shared" si="117"/>
        <v/>
      </c>
      <c r="I1866" s="7">
        <v>0</v>
      </c>
      <c r="J1866" s="8" t="str">
        <f t="shared" si="118"/>
        <v/>
      </c>
      <c r="K1866" s="7">
        <v>0</v>
      </c>
      <c r="L1866" s="7">
        <v>20.158799999999999</v>
      </c>
      <c r="M1866" s="8" t="str">
        <f t="shared" si="119"/>
        <v/>
      </c>
    </row>
    <row r="1867" spans="1:13" x14ac:dyDescent="0.2">
      <c r="A1867" s="2" t="s">
        <v>152</v>
      </c>
      <c r="B1867" s="2" t="s">
        <v>26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9.0216600000000007</v>
      </c>
      <c r="H1867" s="8" t="str">
        <f t="shared" si="117"/>
        <v/>
      </c>
      <c r="I1867" s="7">
        <v>0</v>
      </c>
      <c r="J1867" s="8" t="str">
        <f t="shared" si="118"/>
        <v/>
      </c>
      <c r="K1867" s="7">
        <v>0</v>
      </c>
      <c r="L1867" s="7">
        <v>9.0216600000000007</v>
      </c>
      <c r="M1867" s="8" t="str">
        <f t="shared" si="119"/>
        <v/>
      </c>
    </row>
    <row r="1868" spans="1:13" x14ac:dyDescent="0.2">
      <c r="A1868" s="2" t="s">
        <v>152</v>
      </c>
      <c r="B1868" s="2" t="s">
        <v>13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20.515999999999998</v>
      </c>
      <c r="J1868" s="8">
        <f t="shared" si="118"/>
        <v>-1</v>
      </c>
      <c r="K1868" s="7">
        <v>0</v>
      </c>
      <c r="L1868" s="7">
        <v>20.515999999999998</v>
      </c>
      <c r="M1868" s="8" t="str">
        <f t="shared" si="119"/>
        <v/>
      </c>
    </row>
    <row r="1869" spans="1:13" x14ac:dyDescent="0.2">
      <c r="A1869" s="2" t="s">
        <v>152</v>
      </c>
      <c r="B1869" s="2" t="s">
        <v>14</v>
      </c>
      <c r="C1869" s="7">
        <v>0</v>
      </c>
      <c r="D1869" s="7">
        <v>0</v>
      </c>
      <c r="E1869" s="8" t="str">
        <f t="shared" si="116"/>
        <v/>
      </c>
      <c r="F1869" s="7">
        <v>33.04</v>
      </c>
      <c r="G1869" s="7">
        <v>0</v>
      </c>
      <c r="H1869" s="8">
        <f t="shared" si="117"/>
        <v>-1</v>
      </c>
      <c r="I1869" s="7">
        <v>0</v>
      </c>
      <c r="J1869" s="8" t="str">
        <f t="shared" si="118"/>
        <v/>
      </c>
      <c r="K1869" s="7">
        <v>33.04</v>
      </c>
      <c r="L1869" s="7">
        <v>0</v>
      </c>
      <c r="M1869" s="8">
        <f t="shared" si="119"/>
        <v>-1</v>
      </c>
    </row>
    <row r="1870" spans="1:13" x14ac:dyDescent="0.2">
      <c r="A1870" s="2" t="s">
        <v>152</v>
      </c>
      <c r="B1870" s="2" t="s">
        <v>29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0</v>
      </c>
      <c r="H1870" s="8" t="str">
        <f t="shared" si="117"/>
        <v/>
      </c>
      <c r="I1870" s="7">
        <v>0</v>
      </c>
      <c r="J1870" s="8" t="str">
        <f t="shared" si="118"/>
        <v/>
      </c>
      <c r="K1870" s="7">
        <v>35.164369999999998</v>
      </c>
      <c r="L1870" s="7">
        <v>0</v>
      </c>
      <c r="M1870" s="8">
        <f t="shared" si="119"/>
        <v>-1</v>
      </c>
    </row>
    <row r="1871" spans="1:13" x14ac:dyDescent="0.2">
      <c r="A1871" s="4" t="s">
        <v>152</v>
      </c>
      <c r="B1871" s="4" t="s">
        <v>15</v>
      </c>
      <c r="C1871" s="9">
        <v>0</v>
      </c>
      <c r="D1871" s="9">
        <v>0</v>
      </c>
      <c r="E1871" s="10" t="str">
        <f t="shared" si="116"/>
        <v/>
      </c>
      <c r="F1871" s="9">
        <v>33.04</v>
      </c>
      <c r="G1871" s="9">
        <v>29.18046</v>
      </c>
      <c r="H1871" s="10">
        <f t="shared" si="117"/>
        <v>-0.11681416464891037</v>
      </c>
      <c r="I1871" s="9">
        <v>20.515999999999998</v>
      </c>
      <c r="J1871" s="10">
        <f t="shared" si="118"/>
        <v>0.42232696432053052</v>
      </c>
      <c r="K1871" s="9">
        <v>68.204369999999997</v>
      </c>
      <c r="L1871" s="9">
        <v>49.696460000000002</v>
      </c>
      <c r="M1871" s="10">
        <f t="shared" si="119"/>
        <v>-0.27135959176809343</v>
      </c>
    </row>
    <row r="1872" spans="1:13" x14ac:dyDescent="0.2">
      <c r="A1872" s="2" t="s">
        <v>153</v>
      </c>
      <c r="B1872" s="2" t="s">
        <v>19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22.582100000000001</v>
      </c>
      <c r="J1872" s="8">
        <f t="shared" si="118"/>
        <v>-1</v>
      </c>
      <c r="K1872" s="7">
        <v>0</v>
      </c>
      <c r="L1872" s="7">
        <v>22.582100000000001</v>
      </c>
      <c r="M1872" s="8" t="str">
        <f t="shared" si="119"/>
        <v/>
      </c>
    </row>
    <row r="1873" spans="1:13" x14ac:dyDescent="0.2">
      <c r="A1873" s="2" t="s">
        <v>153</v>
      </c>
      <c r="B1873" s="2" t="s">
        <v>20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0</v>
      </c>
      <c r="H1873" s="8" t="str">
        <f t="shared" si="117"/>
        <v/>
      </c>
      <c r="I1873" s="7">
        <v>0</v>
      </c>
      <c r="J1873" s="8" t="str">
        <f t="shared" si="118"/>
        <v/>
      </c>
      <c r="K1873" s="7">
        <v>0</v>
      </c>
      <c r="L1873" s="7">
        <v>0</v>
      </c>
      <c r="M1873" s="8" t="str">
        <f t="shared" si="119"/>
        <v/>
      </c>
    </row>
    <row r="1874" spans="1:13" x14ac:dyDescent="0.2">
      <c r="A1874" s="2" t="s">
        <v>153</v>
      </c>
      <c r="B1874" s="2" t="s">
        <v>21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0</v>
      </c>
      <c r="L1874" s="7">
        <v>0</v>
      </c>
      <c r="M1874" s="8" t="str">
        <f t="shared" si="119"/>
        <v/>
      </c>
    </row>
    <row r="1875" spans="1:13" x14ac:dyDescent="0.2">
      <c r="A1875" s="2" t="s">
        <v>153</v>
      </c>
      <c r="B1875" s="2" t="s">
        <v>9</v>
      </c>
      <c r="C1875" s="7">
        <v>0</v>
      </c>
      <c r="D1875" s="7">
        <v>5.8226599999999999</v>
      </c>
      <c r="E1875" s="8" t="str">
        <f t="shared" si="116"/>
        <v/>
      </c>
      <c r="F1875" s="7">
        <v>694.96006</v>
      </c>
      <c r="G1875" s="7">
        <v>29.70363</v>
      </c>
      <c r="H1875" s="8">
        <f t="shared" si="117"/>
        <v>-0.95725850777669153</v>
      </c>
      <c r="I1875" s="7">
        <v>76.079539999999994</v>
      </c>
      <c r="J1875" s="8">
        <f t="shared" si="118"/>
        <v>-0.60957137753461699</v>
      </c>
      <c r="K1875" s="7">
        <v>699.26005999999995</v>
      </c>
      <c r="L1875" s="7">
        <v>105.78317</v>
      </c>
      <c r="M1875" s="8">
        <f t="shared" si="119"/>
        <v>-0.84872127545794618</v>
      </c>
    </row>
    <row r="1876" spans="1:13" x14ac:dyDescent="0.2">
      <c r="A1876" s="2" t="s">
        <v>153</v>
      </c>
      <c r="B1876" s="2" t="s">
        <v>40</v>
      </c>
      <c r="C1876" s="7">
        <v>0</v>
      </c>
      <c r="D1876" s="7">
        <v>40.651699999999998</v>
      </c>
      <c r="E1876" s="8" t="str">
        <f t="shared" si="116"/>
        <v/>
      </c>
      <c r="F1876" s="7">
        <v>0</v>
      </c>
      <c r="G1876" s="7">
        <v>81.777969999999996</v>
      </c>
      <c r="H1876" s="8" t="str">
        <f t="shared" si="117"/>
        <v/>
      </c>
      <c r="I1876" s="7">
        <v>54.384</v>
      </c>
      <c r="J1876" s="8">
        <f t="shared" si="118"/>
        <v>0.50371377611062074</v>
      </c>
      <c r="K1876" s="7">
        <v>0</v>
      </c>
      <c r="L1876" s="7">
        <v>136.16197</v>
      </c>
      <c r="M1876" s="8" t="str">
        <f t="shared" si="119"/>
        <v/>
      </c>
    </row>
    <row r="1877" spans="1:13" x14ac:dyDescent="0.2">
      <c r="A1877" s="2" t="s">
        <v>153</v>
      </c>
      <c r="B1877" s="2" t="s">
        <v>41</v>
      </c>
      <c r="C1877" s="7">
        <v>0</v>
      </c>
      <c r="D1877" s="7">
        <v>0</v>
      </c>
      <c r="E1877" s="8" t="str">
        <f t="shared" si="116"/>
        <v/>
      </c>
      <c r="F1877" s="7">
        <v>69.756</v>
      </c>
      <c r="G1877" s="7">
        <v>0</v>
      </c>
      <c r="H1877" s="8">
        <f t="shared" si="117"/>
        <v>-1</v>
      </c>
      <c r="I1877" s="7">
        <v>0</v>
      </c>
      <c r="J1877" s="8" t="str">
        <f t="shared" si="118"/>
        <v/>
      </c>
      <c r="K1877" s="7">
        <v>69.756</v>
      </c>
      <c r="L1877" s="7">
        <v>0</v>
      </c>
      <c r="M1877" s="8">
        <f t="shared" si="119"/>
        <v>-1</v>
      </c>
    </row>
    <row r="1878" spans="1:13" x14ac:dyDescent="0.2">
      <c r="A1878" s="2" t="s">
        <v>153</v>
      </c>
      <c r="B1878" s="2" t="s">
        <v>22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4725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0</v>
      </c>
      <c r="L1878" s="7">
        <v>4725</v>
      </c>
      <c r="M1878" s="8" t="str">
        <f t="shared" si="119"/>
        <v/>
      </c>
    </row>
    <row r="1879" spans="1:13" x14ac:dyDescent="0.2">
      <c r="A1879" s="2" t="s">
        <v>153</v>
      </c>
      <c r="B1879" s="2" t="s">
        <v>10</v>
      </c>
      <c r="C1879" s="7">
        <v>0</v>
      </c>
      <c r="D1879" s="7">
        <v>7.4702500000000001</v>
      </c>
      <c r="E1879" s="8" t="str">
        <f t="shared" si="116"/>
        <v/>
      </c>
      <c r="F1879" s="7">
        <v>0</v>
      </c>
      <c r="G1879" s="7">
        <v>37.309339999999999</v>
      </c>
      <c r="H1879" s="8" t="str">
        <f t="shared" si="117"/>
        <v/>
      </c>
      <c r="I1879" s="7">
        <v>0</v>
      </c>
      <c r="J1879" s="8" t="str">
        <f t="shared" si="118"/>
        <v/>
      </c>
      <c r="K1879" s="7">
        <v>0</v>
      </c>
      <c r="L1879" s="7">
        <v>37.309339999999999</v>
      </c>
      <c r="M1879" s="8" t="str">
        <f t="shared" si="119"/>
        <v/>
      </c>
    </row>
    <row r="1880" spans="1:13" x14ac:dyDescent="0.2">
      <c r="A1880" s="2" t="s">
        <v>153</v>
      </c>
      <c r="B1880" s="2" t="s">
        <v>44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1.05705</v>
      </c>
      <c r="H1880" s="8" t="str">
        <f t="shared" si="117"/>
        <v/>
      </c>
      <c r="I1880" s="7">
        <v>0</v>
      </c>
      <c r="J1880" s="8" t="str">
        <f t="shared" si="118"/>
        <v/>
      </c>
      <c r="K1880" s="7">
        <v>12.334239999999999</v>
      </c>
      <c r="L1880" s="7">
        <v>1.05705</v>
      </c>
      <c r="M1880" s="8">
        <f t="shared" si="119"/>
        <v>-0.9142995433849187</v>
      </c>
    </row>
    <row r="1881" spans="1:13" x14ac:dyDescent="0.2">
      <c r="A1881" s="2" t="s">
        <v>153</v>
      </c>
      <c r="B1881" s="2" t="s">
        <v>11</v>
      </c>
      <c r="C1881" s="7">
        <v>0</v>
      </c>
      <c r="D1881" s="7">
        <v>35.573520000000002</v>
      </c>
      <c r="E1881" s="8" t="str">
        <f t="shared" si="116"/>
        <v/>
      </c>
      <c r="F1881" s="7">
        <v>2.1150000000000002</v>
      </c>
      <c r="G1881" s="7">
        <v>72.573520000000002</v>
      </c>
      <c r="H1881" s="8">
        <f t="shared" si="117"/>
        <v>33.313721040189122</v>
      </c>
      <c r="I1881" s="7">
        <v>57.405169999999998</v>
      </c>
      <c r="J1881" s="8">
        <f t="shared" si="118"/>
        <v>0.26423316924242202</v>
      </c>
      <c r="K1881" s="7">
        <v>61.372</v>
      </c>
      <c r="L1881" s="7">
        <v>129.97869</v>
      </c>
      <c r="M1881" s="8">
        <f t="shared" si="119"/>
        <v>1.1178825848921332</v>
      </c>
    </row>
    <row r="1882" spans="1:13" x14ac:dyDescent="0.2">
      <c r="A1882" s="2" t="s">
        <v>153</v>
      </c>
      <c r="B1882" s="2" t="s">
        <v>17</v>
      </c>
      <c r="C1882" s="7">
        <v>0</v>
      </c>
      <c r="D1882" s="7">
        <v>0</v>
      </c>
      <c r="E1882" s="8" t="str">
        <f t="shared" si="116"/>
        <v/>
      </c>
      <c r="F1882" s="7">
        <v>0</v>
      </c>
      <c r="G1882" s="7">
        <v>119.22452</v>
      </c>
      <c r="H1882" s="8" t="str">
        <f t="shared" si="117"/>
        <v/>
      </c>
      <c r="I1882" s="7">
        <v>19.224499999999999</v>
      </c>
      <c r="J1882" s="8">
        <f t="shared" si="118"/>
        <v>5.2016967931545688</v>
      </c>
      <c r="K1882" s="7">
        <v>10.307499999999999</v>
      </c>
      <c r="L1882" s="7">
        <v>138.44901999999999</v>
      </c>
      <c r="M1882" s="8">
        <f t="shared" si="119"/>
        <v>12.431871937909289</v>
      </c>
    </row>
    <row r="1883" spans="1:13" x14ac:dyDescent="0.2">
      <c r="A1883" s="2" t="s">
        <v>153</v>
      </c>
      <c r="B1883" s="2" t="s">
        <v>50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0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0</v>
      </c>
      <c r="L1883" s="7">
        <v>0</v>
      </c>
      <c r="M1883" s="8" t="str">
        <f t="shared" si="119"/>
        <v/>
      </c>
    </row>
    <row r="1884" spans="1:13" x14ac:dyDescent="0.2">
      <c r="A1884" s="2" t="s">
        <v>153</v>
      </c>
      <c r="B1884" s="2" t="s">
        <v>12</v>
      </c>
      <c r="C1884" s="7">
        <v>0</v>
      </c>
      <c r="D1884" s="7">
        <v>0.26495999999999997</v>
      </c>
      <c r="E1884" s="8" t="str">
        <f t="shared" si="116"/>
        <v/>
      </c>
      <c r="F1884" s="7">
        <v>326.56745999999998</v>
      </c>
      <c r="G1884" s="7">
        <v>1485.77567</v>
      </c>
      <c r="H1884" s="8">
        <f t="shared" si="117"/>
        <v>3.5496745756604167</v>
      </c>
      <c r="I1884" s="7">
        <v>1790.1755800000001</v>
      </c>
      <c r="J1884" s="8">
        <f t="shared" si="118"/>
        <v>-0.1700391366080416</v>
      </c>
      <c r="K1884" s="7">
        <v>478.56017000000003</v>
      </c>
      <c r="L1884" s="7">
        <v>3275.9512500000001</v>
      </c>
      <c r="M1884" s="8">
        <f t="shared" si="119"/>
        <v>5.8454323100060748</v>
      </c>
    </row>
    <row r="1885" spans="1:13" x14ac:dyDescent="0.2">
      <c r="A1885" s="2" t="s">
        <v>153</v>
      </c>
      <c r="B1885" s="2" t="s">
        <v>26</v>
      </c>
      <c r="C1885" s="7">
        <v>0</v>
      </c>
      <c r="D1885" s="7">
        <v>0</v>
      </c>
      <c r="E1885" s="8" t="str">
        <f t="shared" si="116"/>
        <v/>
      </c>
      <c r="F1885" s="7">
        <v>85.524950000000004</v>
      </c>
      <c r="G1885" s="7">
        <v>25.192900000000002</v>
      </c>
      <c r="H1885" s="8">
        <f t="shared" si="117"/>
        <v>-0.70543215751660771</v>
      </c>
      <c r="I1885" s="7">
        <v>7.8422599999999996</v>
      </c>
      <c r="J1885" s="8">
        <f t="shared" si="118"/>
        <v>2.2124540629869456</v>
      </c>
      <c r="K1885" s="7">
        <v>107.16849999999999</v>
      </c>
      <c r="L1885" s="7">
        <v>33.035159999999998</v>
      </c>
      <c r="M1885" s="8">
        <f t="shared" si="119"/>
        <v>-0.69174561554934522</v>
      </c>
    </row>
    <row r="1886" spans="1:13" x14ac:dyDescent="0.2">
      <c r="A1886" s="2" t="s">
        <v>153</v>
      </c>
      <c r="B1886" s="2" t="s">
        <v>13</v>
      </c>
      <c r="C1886" s="7">
        <v>0</v>
      </c>
      <c r="D1886" s="7">
        <v>0</v>
      </c>
      <c r="E1886" s="8" t="str">
        <f t="shared" si="116"/>
        <v/>
      </c>
      <c r="F1886" s="7">
        <v>0</v>
      </c>
      <c r="G1886" s="7">
        <v>48.152160000000002</v>
      </c>
      <c r="H1886" s="8" t="str">
        <f t="shared" si="117"/>
        <v/>
      </c>
      <c r="I1886" s="7">
        <v>0</v>
      </c>
      <c r="J1886" s="8" t="str">
        <f t="shared" si="118"/>
        <v/>
      </c>
      <c r="K1886" s="7">
        <v>0</v>
      </c>
      <c r="L1886" s="7">
        <v>48.152160000000002</v>
      </c>
      <c r="M1886" s="8" t="str">
        <f t="shared" si="119"/>
        <v/>
      </c>
    </row>
    <row r="1887" spans="1:13" x14ac:dyDescent="0.2">
      <c r="A1887" s="2" t="s">
        <v>153</v>
      </c>
      <c r="B1887" s="2" t="s">
        <v>80</v>
      </c>
      <c r="C1887" s="7">
        <v>0</v>
      </c>
      <c r="D1887" s="7">
        <v>0</v>
      </c>
      <c r="E1887" s="8" t="str">
        <f t="shared" si="116"/>
        <v/>
      </c>
      <c r="F1887" s="7">
        <v>0</v>
      </c>
      <c r="G1887" s="7">
        <v>17.376000000000001</v>
      </c>
      <c r="H1887" s="8" t="str">
        <f t="shared" si="117"/>
        <v/>
      </c>
      <c r="I1887" s="7">
        <v>0</v>
      </c>
      <c r="J1887" s="8" t="str">
        <f t="shared" si="118"/>
        <v/>
      </c>
      <c r="K1887" s="7">
        <v>0</v>
      </c>
      <c r="L1887" s="7">
        <v>17.376000000000001</v>
      </c>
      <c r="M1887" s="8" t="str">
        <f t="shared" si="119"/>
        <v/>
      </c>
    </row>
    <row r="1888" spans="1:13" x14ac:dyDescent="0.2">
      <c r="A1888" s="2" t="s">
        <v>153</v>
      </c>
      <c r="B1888" s="2" t="s">
        <v>52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0.34399999999999997</v>
      </c>
      <c r="H1888" s="8" t="str">
        <f t="shared" si="117"/>
        <v/>
      </c>
      <c r="I1888" s="7">
        <v>0</v>
      </c>
      <c r="J1888" s="8" t="str">
        <f t="shared" si="118"/>
        <v/>
      </c>
      <c r="K1888" s="7">
        <v>0</v>
      </c>
      <c r="L1888" s="7">
        <v>0.34399999999999997</v>
      </c>
      <c r="M1888" s="8" t="str">
        <f t="shared" si="119"/>
        <v/>
      </c>
    </row>
    <row r="1889" spans="1:13" x14ac:dyDescent="0.2">
      <c r="A1889" s="2" t="s">
        <v>153</v>
      </c>
      <c r="B1889" s="2" t="s">
        <v>14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235.44928999999999</v>
      </c>
      <c r="H1889" s="8" t="str">
        <f t="shared" si="117"/>
        <v/>
      </c>
      <c r="I1889" s="7">
        <v>41.240519999999997</v>
      </c>
      <c r="J1889" s="8">
        <f t="shared" si="118"/>
        <v>4.7091736476649668</v>
      </c>
      <c r="K1889" s="7">
        <v>0</v>
      </c>
      <c r="L1889" s="7">
        <v>276.68981000000002</v>
      </c>
      <c r="M1889" s="8" t="str">
        <f t="shared" si="119"/>
        <v/>
      </c>
    </row>
    <row r="1890" spans="1:13" x14ac:dyDescent="0.2">
      <c r="A1890" s="2" t="s">
        <v>153</v>
      </c>
      <c r="B1890" s="2" t="s">
        <v>28</v>
      </c>
      <c r="C1890" s="7">
        <v>0</v>
      </c>
      <c r="D1890" s="7">
        <v>0</v>
      </c>
      <c r="E1890" s="8" t="str">
        <f t="shared" si="116"/>
        <v/>
      </c>
      <c r="F1890" s="7">
        <v>0</v>
      </c>
      <c r="G1890" s="7">
        <v>45.881</v>
      </c>
      <c r="H1890" s="8" t="str">
        <f t="shared" si="117"/>
        <v/>
      </c>
      <c r="I1890" s="7">
        <v>0</v>
      </c>
      <c r="J1890" s="8" t="str">
        <f t="shared" si="118"/>
        <v/>
      </c>
      <c r="K1890" s="7">
        <v>0</v>
      </c>
      <c r="L1890" s="7">
        <v>45.881</v>
      </c>
      <c r="M1890" s="8" t="str">
        <f t="shared" si="119"/>
        <v/>
      </c>
    </row>
    <row r="1891" spans="1:13" x14ac:dyDescent="0.2">
      <c r="A1891" s="2" t="s">
        <v>153</v>
      </c>
      <c r="B1891" s="2" t="s">
        <v>82</v>
      </c>
      <c r="C1891" s="7">
        <v>0</v>
      </c>
      <c r="D1891" s="7">
        <v>0</v>
      </c>
      <c r="E1891" s="8" t="str">
        <f t="shared" si="116"/>
        <v/>
      </c>
      <c r="F1891" s="7">
        <v>15.36</v>
      </c>
      <c r="G1891" s="7">
        <v>0</v>
      </c>
      <c r="H1891" s="8">
        <f t="shared" si="117"/>
        <v>-1</v>
      </c>
      <c r="I1891" s="7">
        <v>0</v>
      </c>
      <c r="J1891" s="8" t="str">
        <f t="shared" si="118"/>
        <v/>
      </c>
      <c r="K1891" s="7">
        <v>30.72</v>
      </c>
      <c r="L1891" s="7">
        <v>0</v>
      </c>
      <c r="M1891" s="8">
        <f t="shared" si="119"/>
        <v>-1</v>
      </c>
    </row>
    <row r="1892" spans="1:13" x14ac:dyDescent="0.2">
      <c r="A1892" s="2" t="s">
        <v>153</v>
      </c>
      <c r="B1892" s="2" t="s">
        <v>29</v>
      </c>
      <c r="C1892" s="7">
        <v>0</v>
      </c>
      <c r="D1892" s="7">
        <v>41.770479999999999</v>
      </c>
      <c r="E1892" s="8" t="str">
        <f t="shared" si="116"/>
        <v/>
      </c>
      <c r="F1892" s="7">
        <v>5.8007799999999996</v>
      </c>
      <c r="G1892" s="7">
        <v>91.810479999999998</v>
      </c>
      <c r="H1892" s="8">
        <f t="shared" si="117"/>
        <v>14.827264609242206</v>
      </c>
      <c r="I1892" s="7">
        <v>0</v>
      </c>
      <c r="J1892" s="8" t="str">
        <f t="shared" si="118"/>
        <v/>
      </c>
      <c r="K1892" s="7">
        <v>5.8007799999999996</v>
      </c>
      <c r="L1892" s="7">
        <v>91.810479999999998</v>
      </c>
      <c r="M1892" s="8">
        <f t="shared" si="119"/>
        <v>14.827264609242206</v>
      </c>
    </row>
    <row r="1893" spans="1:13" x14ac:dyDescent="0.2">
      <c r="A1893" s="2" t="s">
        <v>153</v>
      </c>
      <c r="B1893" s="2" t="s">
        <v>30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29.064</v>
      </c>
      <c r="J1893" s="8">
        <f t="shared" si="118"/>
        <v>-1</v>
      </c>
      <c r="K1893" s="7">
        <v>0</v>
      </c>
      <c r="L1893" s="7">
        <v>29.064</v>
      </c>
      <c r="M1893" s="8" t="str">
        <f t="shared" si="119"/>
        <v/>
      </c>
    </row>
    <row r="1894" spans="1:13" x14ac:dyDescent="0.2">
      <c r="A1894" s="2" t="s">
        <v>153</v>
      </c>
      <c r="B1894" s="2" t="s">
        <v>55</v>
      </c>
      <c r="C1894" s="7">
        <v>0</v>
      </c>
      <c r="D1894" s="7">
        <v>11.442</v>
      </c>
      <c r="E1894" s="8" t="str">
        <f t="shared" si="116"/>
        <v/>
      </c>
      <c r="F1894" s="7">
        <v>0</v>
      </c>
      <c r="G1894" s="7">
        <v>85.554410000000004</v>
      </c>
      <c r="H1894" s="8" t="str">
        <f t="shared" si="117"/>
        <v/>
      </c>
      <c r="I1894" s="7">
        <v>65.475999999999999</v>
      </c>
      <c r="J1894" s="8">
        <f t="shared" si="118"/>
        <v>0.30665297208137332</v>
      </c>
      <c r="K1894" s="7">
        <v>0</v>
      </c>
      <c r="L1894" s="7">
        <v>151.03040999999999</v>
      </c>
      <c r="M1894" s="8" t="str">
        <f t="shared" si="119"/>
        <v/>
      </c>
    </row>
    <row r="1895" spans="1:13" x14ac:dyDescent="0.2">
      <c r="A1895" s="2" t="s">
        <v>153</v>
      </c>
      <c r="B1895" s="2" t="s">
        <v>85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118.125</v>
      </c>
      <c r="J1895" s="8">
        <f t="shared" si="118"/>
        <v>-1</v>
      </c>
      <c r="K1895" s="7">
        <v>0</v>
      </c>
      <c r="L1895" s="7">
        <v>118.125</v>
      </c>
      <c r="M1895" s="8" t="str">
        <f t="shared" si="119"/>
        <v/>
      </c>
    </row>
    <row r="1896" spans="1:13" x14ac:dyDescent="0.2">
      <c r="A1896" s="2" t="s">
        <v>153</v>
      </c>
      <c r="B1896" s="2" t="s">
        <v>32</v>
      </c>
      <c r="C1896" s="7">
        <v>0</v>
      </c>
      <c r="D1896" s="7">
        <v>0</v>
      </c>
      <c r="E1896" s="8" t="str">
        <f t="shared" si="116"/>
        <v/>
      </c>
      <c r="F1896" s="7">
        <v>0</v>
      </c>
      <c r="G1896" s="7">
        <v>5.0209000000000001</v>
      </c>
      <c r="H1896" s="8" t="str">
        <f t="shared" si="117"/>
        <v/>
      </c>
      <c r="I1896" s="7">
        <v>0</v>
      </c>
      <c r="J1896" s="8" t="str">
        <f t="shared" si="118"/>
        <v/>
      </c>
      <c r="K1896" s="7">
        <v>0</v>
      </c>
      <c r="L1896" s="7">
        <v>5.0209000000000001</v>
      </c>
      <c r="M1896" s="8" t="str">
        <f t="shared" si="119"/>
        <v/>
      </c>
    </row>
    <row r="1897" spans="1:13" x14ac:dyDescent="0.2">
      <c r="A1897" s="2" t="s">
        <v>153</v>
      </c>
      <c r="B1897" s="2" t="s">
        <v>57</v>
      </c>
      <c r="C1897" s="7">
        <v>0</v>
      </c>
      <c r="D1897" s="7">
        <v>0</v>
      </c>
      <c r="E1897" s="8" t="str">
        <f t="shared" si="116"/>
        <v/>
      </c>
      <c r="F1897" s="7">
        <v>0</v>
      </c>
      <c r="G1897" s="7">
        <v>0</v>
      </c>
      <c r="H1897" s="8" t="str">
        <f t="shared" si="117"/>
        <v/>
      </c>
      <c r="I1897" s="7">
        <v>0</v>
      </c>
      <c r="J1897" s="8" t="str">
        <f t="shared" si="118"/>
        <v/>
      </c>
      <c r="K1897" s="7">
        <v>0</v>
      </c>
      <c r="L1897" s="7">
        <v>0</v>
      </c>
      <c r="M1897" s="8" t="str">
        <f t="shared" si="119"/>
        <v/>
      </c>
    </row>
    <row r="1898" spans="1:13" x14ac:dyDescent="0.2">
      <c r="A1898" s="2" t="s">
        <v>153</v>
      </c>
      <c r="B1898" s="2" t="s">
        <v>58</v>
      </c>
      <c r="C1898" s="7">
        <v>0</v>
      </c>
      <c r="D1898" s="7">
        <v>0</v>
      </c>
      <c r="E1898" s="8" t="str">
        <f t="shared" si="116"/>
        <v/>
      </c>
      <c r="F1898" s="7">
        <v>0</v>
      </c>
      <c r="G1898" s="7">
        <v>19.903300000000002</v>
      </c>
      <c r="H1898" s="8" t="str">
        <f t="shared" si="117"/>
        <v/>
      </c>
      <c r="I1898" s="7">
        <v>0</v>
      </c>
      <c r="J1898" s="8" t="str">
        <f t="shared" si="118"/>
        <v/>
      </c>
      <c r="K1898" s="7">
        <v>0</v>
      </c>
      <c r="L1898" s="7">
        <v>19.903300000000002</v>
      </c>
      <c r="M1898" s="8" t="str">
        <f t="shared" si="119"/>
        <v/>
      </c>
    </row>
    <row r="1899" spans="1:13" x14ac:dyDescent="0.2">
      <c r="A1899" s="2" t="s">
        <v>153</v>
      </c>
      <c r="B1899" s="2" t="s">
        <v>59</v>
      </c>
      <c r="C1899" s="7">
        <v>0</v>
      </c>
      <c r="D1899" s="7">
        <v>0</v>
      </c>
      <c r="E1899" s="8" t="str">
        <f t="shared" si="116"/>
        <v/>
      </c>
      <c r="F1899" s="7">
        <v>0</v>
      </c>
      <c r="G1899" s="7">
        <v>0</v>
      </c>
      <c r="H1899" s="8" t="str">
        <f t="shared" si="117"/>
        <v/>
      </c>
      <c r="I1899" s="7">
        <v>0</v>
      </c>
      <c r="J1899" s="8" t="str">
        <f t="shared" si="118"/>
        <v/>
      </c>
      <c r="K1899" s="7">
        <v>0</v>
      </c>
      <c r="L1899" s="7">
        <v>0</v>
      </c>
      <c r="M1899" s="8" t="str">
        <f t="shared" si="119"/>
        <v/>
      </c>
    </row>
    <row r="1900" spans="1:13" x14ac:dyDescent="0.2">
      <c r="A1900" s="2" t="s">
        <v>153</v>
      </c>
      <c r="B1900" s="2" t="s">
        <v>33</v>
      </c>
      <c r="C1900" s="7">
        <v>0</v>
      </c>
      <c r="D1900" s="7">
        <v>0</v>
      </c>
      <c r="E1900" s="8" t="str">
        <f t="shared" si="116"/>
        <v/>
      </c>
      <c r="F1900" s="7">
        <v>0</v>
      </c>
      <c r="G1900" s="7">
        <v>0</v>
      </c>
      <c r="H1900" s="8" t="str">
        <f t="shared" si="117"/>
        <v/>
      </c>
      <c r="I1900" s="7">
        <v>0</v>
      </c>
      <c r="J1900" s="8" t="str">
        <f t="shared" si="118"/>
        <v/>
      </c>
      <c r="K1900" s="7">
        <v>0</v>
      </c>
      <c r="L1900" s="7">
        <v>0</v>
      </c>
      <c r="M1900" s="8" t="str">
        <f t="shared" si="119"/>
        <v/>
      </c>
    </row>
    <row r="1901" spans="1:13" x14ac:dyDescent="0.2">
      <c r="A1901" s="2" t="s">
        <v>153</v>
      </c>
      <c r="B1901" s="2" t="s">
        <v>91</v>
      </c>
      <c r="C1901" s="7">
        <v>0</v>
      </c>
      <c r="D1901" s="7">
        <v>0</v>
      </c>
      <c r="E1901" s="8" t="str">
        <f t="shared" si="116"/>
        <v/>
      </c>
      <c r="F1901" s="7">
        <v>33.875590000000003</v>
      </c>
      <c r="G1901" s="7">
        <v>0</v>
      </c>
      <c r="H1901" s="8">
        <f t="shared" si="117"/>
        <v>-1</v>
      </c>
      <c r="I1901" s="7">
        <v>0</v>
      </c>
      <c r="J1901" s="8" t="str">
        <f t="shared" si="118"/>
        <v/>
      </c>
      <c r="K1901" s="7">
        <v>33.875590000000003</v>
      </c>
      <c r="L1901" s="7">
        <v>0</v>
      </c>
      <c r="M1901" s="8">
        <f t="shared" si="119"/>
        <v>-1</v>
      </c>
    </row>
    <row r="1902" spans="1:13" x14ac:dyDescent="0.2">
      <c r="A1902" s="4" t="s">
        <v>153</v>
      </c>
      <c r="B1902" s="4" t="s">
        <v>15</v>
      </c>
      <c r="C1902" s="9">
        <v>0</v>
      </c>
      <c r="D1902" s="9">
        <v>142.99556999999999</v>
      </c>
      <c r="E1902" s="10" t="str">
        <f t="shared" si="116"/>
        <v/>
      </c>
      <c r="F1902" s="9">
        <v>1233.95984</v>
      </c>
      <c r="G1902" s="9">
        <v>7127.1061399999999</v>
      </c>
      <c r="H1902" s="10">
        <f t="shared" si="117"/>
        <v>4.7758007262213651</v>
      </c>
      <c r="I1902" s="9">
        <v>2281.5986699999999</v>
      </c>
      <c r="J1902" s="10">
        <f t="shared" si="118"/>
        <v>2.1237334741258418</v>
      </c>
      <c r="K1902" s="9">
        <v>1509.1548399999999</v>
      </c>
      <c r="L1902" s="9">
        <v>9408.7048099999993</v>
      </c>
      <c r="M1902" s="10">
        <f t="shared" si="119"/>
        <v>5.2344197961820802</v>
      </c>
    </row>
    <row r="1903" spans="1:13" x14ac:dyDescent="0.2">
      <c r="A1903" s="2" t="s">
        <v>154</v>
      </c>
      <c r="B1903" s="2" t="s">
        <v>19</v>
      </c>
      <c r="C1903" s="7">
        <v>0</v>
      </c>
      <c r="D1903" s="7">
        <v>0</v>
      </c>
      <c r="E1903" s="8" t="str">
        <f t="shared" si="116"/>
        <v/>
      </c>
      <c r="F1903" s="7">
        <v>34.441780000000001</v>
      </c>
      <c r="G1903" s="7">
        <v>10.786860000000001</v>
      </c>
      <c r="H1903" s="8">
        <f t="shared" si="117"/>
        <v>-0.68680886992484125</v>
      </c>
      <c r="I1903" s="7">
        <v>39.854280000000003</v>
      </c>
      <c r="J1903" s="8">
        <f t="shared" si="118"/>
        <v>-0.7293424947082221</v>
      </c>
      <c r="K1903" s="7">
        <v>56.993180000000002</v>
      </c>
      <c r="L1903" s="7">
        <v>50.64114</v>
      </c>
      <c r="M1903" s="8">
        <f t="shared" si="119"/>
        <v>-0.11145263345544154</v>
      </c>
    </row>
    <row r="1904" spans="1:13" x14ac:dyDescent="0.2">
      <c r="A1904" s="2" t="s">
        <v>154</v>
      </c>
      <c r="B1904" s="2" t="s">
        <v>20</v>
      </c>
      <c r="C1904" s="7">
        <v>0</v>
      </c>
      <c r="D1904" s="7">
        <v>0</v>
      </c>
      <c r="E1904" s="8" t="str">
        <f t="shared" si="116"/>
        <v/>
      </c>
      <c r="F1904" s="7">
        <v>3.5328400000000002</v>
      </c>
      <c r="G1904" s="7">
        <v>3.6632699999999998</v>
      </c>
      <c r="H1904" s="8">
        <f t="shared" si="117"/>
        <v>3.6919305714382622E-2</v>
      </c>
      <c r="I1904" s="7">
        <v>3.5716000000000001</v>
      </c>
      <c r="J1904" s="8">
        <f t="shared" si="118"/>
        <v>2.5666368014335195E-2</v>
      </c>
      <c r="K1904" s="7">
        <v>7.1691700000000003</v>
      </c>
      <c r="L1904" s="7">
        <v>7.2348699999999999</v>
      </c>
      <c r="M1904" s="8">
        <f t="shared" si="119"/>
        <v>9.1642407698520056E-3</v>
      </c>
    </row>
    <row r="1905" spans="1:13" x14ac:dyDescent="0.2">
      <c r="A1905" s="2" t="s">
        <v>154</v>
      </c>
      <c r="B1905" s="2" t="s">
        <v>21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0</v>
      </c>
      <c r="H1905" s="8" t="str">
        <f t="shared" si="117"/>
        <v/>
      </c>
      <c r="I1905" s="7">
        <v>0</v>
      </c>
      <c r="J1905" s="8" t="str">
        <f t="shared" si="118"/>
        <v/>
      </c>
      <c r="K1905" s="7">
        <v>0</v>
      </c>
      <c r="L1905" s="7">
        <v>0</v>
      </c>
      <c r="M1905" s="8" t="str">
        <f t="shared" si="119"/>
        <v/>
      </c>
    </row>
    <row r="1906" spans="1:13" x14ac:dyDescent="0.2">
      <c r="A1906" s="2" t="s">
        <v>154</v>
      </c>
      <c r="B1906" s="2" t="s">
        <v>68</v>
      </c>
      <c r="C1906" s="7">
        <v>0</v>
      </c>
      <c r="D1906" s="7">
        <v>0</v>
      </c>
      <c r="E1906" s="8" t="str">
        <f t="shared" si="116"/>
        <v/>
      </c>
      <c r="F1906" s="7">
        <v>8.8871599999999997</v>
      </c>
      <c r="G1906" s="7">
        <v>0</v>
      </c>
      <c r="H1906" s="8">
        <f t="shared" si="117"/>
        <v>-1</v>
      </c>
      <c r="I1906" s="7">
        <v>0</v>
      </c>
      <c r="J1906" s="8" t="str">
        <f t="shared" si="118"/>
        <v/>
      </c>
      <c r="K1906" s="7">
        <v>8.8871599999999997</v>
      </c>
      <c r="L1906" s="7">
        <v>0</v>
      </c>
      <c r="M1906" s="8">
        <f t="shared" si="119"/>
        <v>-1</v>
      </c>
    </row>
    <row r="1907" spans="1:13" x14ac:dyDescent="0.2">
      <c r="A1907" s="2" t="s">
        <v>154</v>
      </c>
      <c r="B1907" s="2" t="s">
        <v>9</v>
      </c>
      <c r="C1907" s="7">
        <v>0</v>
      </c>
      <c r="D1907" s="7">
        <v>356.37148000000002</v>
      </c>
      <c r="E1907" s="8" t="str">
        <f t="shared" si="116"/>
        <v/>
      </c>
      <c r="F1907" s="7">
        <v>2614.8838000000001</v>
      </c>
      <c r="G1907" s="7">
        <v>3829.2299499999999</v>
      </c>
      <c r="H1907" s="8">
        <f t="shared" si="117"/>
        <v>0.46439774876420881</v>
      </c>
      <c r="I1907" s="7">
        <v>2839.7851500000002</v>
      </c>
      <c r="J1907" s="8">
        <f t="shared" si="118"/>
        <v>0.34842241498445747</v>
      </c>
      <c r="K1907" s="7">
        <v>5299.8118400000003</v>
      </c>
      <c r="L1907" s="7">
        <v>6669.0150999999996</v>
      </c>
      <c r="M1907" s="8">
        <f t="shared" si="119"/>
        <v>0.25834940962734243</v>
      </c>
    </row>
    <row r="1908" spans="1:13" x14ac:dyDescent="0.2">
      <c r="A1908" s="2" t="s">
        <v>154</v>
      </c>
      <c r="B1908" s="2" t="s">
        <v>40</v>
      </c>
      <c r="C1908" s="7">
        <v>0</v>
      </c>
      <c r="D1908" s="7">
        <v>0</v>
      </c>
      <c r="E1908" s="8" t="str">
        <f t="shared" si="116"/>
        <v/>
      </c>
      <c r="F1908" s="7">
        <v>43.424999999999997</v>
      </c>
      <c r="G1908" s="7">
        <v>40.950000000000003</v>
      </c>
      <c r="H1908" s="8">
        <f t="shared" si="117"/>
        <v>-5.699481865284961E-2</v>
      </c>
      <c r="I1908" s="7">
        <v>0</v>
      </c>
      <c r="J1908" s="8" t="str">
        <f t="shared" si="118"/>
        <v/>
      </c>
      <c r="K1908" s="7">
        <v>83.625</v>
      </c>
      <c r="L1908" s="7">
        <v>40.950000000000003</v>
      </c>
      <c r="M1908" s="8">
        <f t="shared" si="119"/>
        <v>-0.51031390134529142</v>
      </c>
    </row>
    <row r="1909" spans="1:13" x14ac:dyDescent="0.2">
      <c r="A1909" s="2" t="s">
        <v>154</v>
      </c>
      <c r="B1909" s="2" t="s">
        <v>41</v>
      </c>
      <c r="C1909" s="7">
        <v>0</v>
      </c>
      <c r="D1909" s="7">
        <v>70.083449999999999</v>
      </c>
      <c r="E1909" s="8" t="str">
        <f t="shared" si="116"/>
        <v/>
      </c>
      <c r="F1909" s="7">
        <v>872.14937999999995</v>
      </c>
      <c r="G1909" s="7">
        <v>379.75772999999998</v>
      </c>
      <c r="H1909" s="8">
        <f t="shared" si="117"/>
        <v>-0.56457260796309916</v>
      </c>
      <c r="I1909" s="7">
        <v>337.99376999999998</v>
      </c>
      <c r="J1909" s="8">
        <f t="shared" si="118"/>
        <v>0.12356428936545183</v>
      </c>
      <c r="K1909" s="7">
        <v>1424.4073000000001</v>
      </c>
      <c r="L1909" s="7">
        <v>717.75149999999996</v>
      </c>
      <c r="M1909" s="8">
        <f t="shared" si="119"/>
        <v>-0.49610515194635696</v>
      </c>
    </row>
    <row r="1910" spans="1:13" x14ac:dyDescent="0.2">
      <c r="A1910" s="2" t="s">
        <v>154</v>
      </c>
      <c r="B1910" s="2" t="s">
        <v>22</v>
      </c>
      <c r="C1910" s="7">
        <v>0</v>
      </c>
      <c r="D1910" s="7">
        <v>26.729749999999999</v>
      </c>
      <c r="E1910" s="8" t="str">
        <f t="shared" si="116"/>
        <v/>
      </c>
      <c r="F1910" s="7">
        <v>256.90893999999997</v>
      </c>
      <c r="G1910" s="7">
        <v>387.7792</v>
      </c>
      <c r="H1910" s="8">
        <f t="shared" si="117"/>
        <v>0.50940329285543751</v>
      </c>
      <c r="I1910" s="7">
        <v>268.76551000000001</v>
      </c>
      <c r="J1910" s="8">
        <f t="shared" si="118"/>
        <v>0.4428160815723714</v>
      </c>
      <c r="K1910" s="7">
        <v>554.85812999999996</v>
      </c>
      <c r="L1910" s="7">
        <v>656.54471000000001</v>
      </c>
      <c r="M1910" s="8">
        <f t="shared" si="119"/>
        <v>0.1832659097921121</v>
      </c>
    </row>
    <row r="1911" spans="1:13" x14ac:dyDescent="0.2">
      <c r="A1911" s="2" t="s">
        <v>154</v>
      </c>
      <c r="B1911" s="2" t="s">
        <v>63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0</v>
      </c>
      <c r="H1911" s="8" t="str">
        <f t="shared" si="117"/>
        <v/>
      </c>
      <c r="I1911" s="7">
        <v>0</v>
      </c>
      <c r="J1911" s="8" t="str">
        <f t="shared" si="118"/>
        <v/>
      </c>
      <c r="K1911" s="7">
        <v>0</v>
      </c>
      <c r="L1911" s="7">
        <v>0</v>
      </c>
      <c r="M1911" s="8" t="str">
        <f t="shared" si="119"/>
        <v/>
      </c>
    </row>
    <row r="1912" spans="1:13" x14ac:dyDescent="0.2">
      <c r="A1912" s="2" t="s">
        <v>154</v>
      </c>
      <c r="B1912" s="2" t="s">
        <v>10</v>
      </c>
      <c r="C1912" s="7">
        <v>0</v>
      </c>
      <c r="D1912" s="7">
        <v>267.05900000000003</v>
      </c>
      <c r="E1912" s="8" t="str">
        <f t="shared" si="116"/>
        <v/>
      </c>
      <c r="F1912" s="7">
        <v>3473.5932699999998</v>
      </c>
      <c r="G1912" s="7">
        <v>4438.9056300000002</v>
      </c>
      <c r="H1912" s="8">
        <f t="shared" si="117"/>
        <v>0.27790022750706234</v>
      </c>
      <c r="I1912" s="7">
        <v>4342.1011900000003</v>
      </c>
      <c r="J1912" s="8">
        <f t="shared" si="118"/>
        <v>2.2294376792264536E-2</v>
      </c>
      <c r="K1912" s="7">
        <v>7374.0653499999999</v>
      </c>
      <c r="L1912" s="7">
        <v>8781.0068200000005</v>
      </c>
      <c r="M1912" s="8">
        <f t="shared" si="119"/>
        <v>0.19079590473116714</v>
      </c>
    </row>
    <row r="1913" spans="1:13" x14ac:dyDescent="0.2">
      <c r="A1913" s="2" t="s">
        <v>154</v>
      </c>
      <c r="B1913" s="2" t="s">
        <v>24</v>
      </c>
      <c r="C1913" s="7">
        <v>0</v>
      </c>
      <c r="D1913" s="7">
        <v>0</v>
      </c>
      <c r="E1913" s="8" t="str">
        <f t="shared" si="116"/>
        <v/>
      </c>
      <c r="F1913" s="7">
        <v>23.103400000000001</v>
      </c>
      <c r="G1913" s="7">
        <v>13.85371</v>
      </c>
      <c r="H1913" s="8">
        <f t="shared" si="117"/>
        <v>-0.4003605529922003</v>
      </c>
      <c r="I1913" s="7">
        <v>16.579879999999999</v>
      </c>
      <c r="J1913" s="8">
        <f t="shared" si="118"/>
        <v>-0.16442640115610008</v>
      </c>
      <c r="K1913" s="7">
        <v>67.262590000000003</v>
      </c>
      <c r="L1913" s="7">
        <v>30.433589999999999</v>
      </c>
      <c r="M1913" s="8">
        <f t="shared" si="119"/>
        <v>-0.54754061655966568</v>
      </c>
    </row>
    <row r="1914" spans="1:13" x14ac:dyDescent="0.2">
      <c r="A1914" s="2" t="s">
        <v>154</v>
      </c>
      <c r="B1914" s="2" t="s">
        <v>44</v>
      </c>
      <c r="C1914" s="7">
        <v>0</v>
      </c>
      <c r="D1914" s="7">
        <v>61.209000000000003</v>
      </c>
      <c r="E1914" s="8" t="str">
        <f t="shared" si="116"/>
        <v/>
      </c>
      <c r="F1914" s="7">
        <v>489.41154</v>
      </c>
      <c r="G1914" s="7">
        <v>514.98181</v>
      </c>
      <c r="H1914" s="8">
        <f t="shared" si="117"/>
        <v>5.2246969901853957E-2</v>
      </c>
      <c r="I1914" s="7">
        <v>496.48716000000002</v>
      </c>
      <c r="J1914" s="8">
        <f t="shared" si="118"/>
        <v>3.7251013701945501E-2</v>
      </c>
      <c r="K1914" s="7">
        <v>1130.73335</v>
      </c>
      <c r="L1914" s="7">
        <v>1011.46897</v>
      </c>
      <c r="M1914" s="8">
        <f t="shared" si="119"/>
        <v>-0.1054752475462053</v>
      </c>
    </row>
    <row r="1915" spans="1:13" x14ac:dyDescent="0.2">
      <c r="A1915" s="2" t="s">
        <v>154</v>
      </c>
      <c r="B1915" s="2" t="s">
        <v>25</v>
      </c>
      <c r="C1915" s="7">
        <v>0</v>
      </c>
      <c r="D1915" s="7">
        <v>0</v>
      </c>
      <c r="E1915" s="8" t="str">
        <f t="shared" si="116"/>
        <v/>
      </c>
      <c r="F1915" s="7">
        <v>5.0977800000000002</v>
      </c>
      <c r="G1915" s="7">
        <v>0</v>
      </c>
      <c r="H1915" s="8">
        <f t="shared" si="117"/>
        <v>-1</v>
      </c>
      <c r="I1915" s="7">
        <v>0</v>
      </c>
      <c r="J1915" s="8" t="str">
        <f t="shared" si="118"/>
        <v/>
      </c>
      <c r="K1915" s="7">
        <v>10.378819999999999</v>
      </c>
      <c r="L1915" s="7">
        <v>0</v>
      </c>
      <c r="M1915" s="8">
        <f t="shared" si="119"/>
        <v>-1</v>
      </c>
    </row>
    <row r="1916" spans="1:13" x14ac:dyDescent="0.2">
      <c r="A1916" s="2" t="s">
        <v>154</v>
      </c>
      <c r="B1916" s="2" t="s">
        <v>48</v>
      </c>
      <c r="C1916" s="7">
        <v>0</v>
      </c>
      <c r="D1916" s="7">
        <v>10.882999999999999</v>
      </c>
      <c r="E1916" s="8" t="str">
        <f t="shared" si="116"/>
        <v/>
      </c>
      <c r="F1916" s="7">
        <v>237.10037</v>
      </c>
      <c r="G1916" s="7">
        <v>277.96208000000001</v>
      </c>
      <c r="H1916" s="8">
        <f t="shared" si="117"/>
        <v>0.17233929242708479</v>
      </c>
      <c r="I1916" s="7">
        <v>275.84228000000002</v>
      </c>
      <c r="J1916" s="8">
        <f t="shared" si="118"/>
        <v>7.6848262710125237E-3</v>
      </c>
      <c r="K1916" s="7">
        <v>476.97832</v>
      </c>
      <c r="L1916" s="7">
        <v>553.80435999999997</v>
      </c>
      <c r="M1916" s="8">
        <f t="shared" si="119"/>
        <v>0.16106820117107201</v>
      </c>
    </row>
    <row r="1917" spans="1:13" x14ac:dyDescent="0.2">
      <c r="A1917" s="2" t="s">
        <v>154</v>
      </c>
      <c r="B1917" s="2" t="s">
        <v>11</v>
      </c>
      <c r="C1917" s="7">
        <v>0</v>
      </c>
      <c r="D1917" s="7">
        <v>0</v>
      </c>
      <c r="E1917" s="8" t="str">
        <f t="shared" si="116"/>
        <v/>
      </c>
      <c r="F1917" s="7">
        <v>1.1366700000000001</v>
      </c>
      <c r="G1917" s="7">
        <v>2.4341300000000001</v>
      </c>
      <c r="H1917" s="8">
        <f t="shared" si="117"/>
        <v>1.1414570631757677</v>
      </c>
      <c r="I1917" s="7">
        <v>4.7788599999999999</v>
      </c>
      <c r="J1917" s="8">
        <f t="shared" si="118"/>
        <v>-0.49064630476724569</v>
      </c>
      <c r="K1917" s="7">
        <v>10.191800000000001</v>
      </c>
      <c r="L1917" s="7">
        <v>7.2129899999999996</v>
      </c>
      <c r="M1917" s="8">
        <f t="shared" si="119"/>
        <v>-0.29227516238544726</v>
      </c>
    </row>
    <row r="1918" spans="1:13" x14ac:dyDescent="0.2">
      <c r="A1918" s="2" t="s">
        <v>154</v>
      </c>
      <c r="B1918" s="2" t="s">
        <v>76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0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0</v>
      </c>
      <c r="L1918" s="7">
        <v>0</v>
      </c>
      <c r="M1918" s="8" t="str">
        <f t="shared" si="119"/>
        <v/>
      </c>
    </row>
    <row r="1919" spans="1:13" x14ac:dyDescent="0.2">
      <c r="A1919" s="2" t="s">
        <v>154</v>
      </c>
      <c r="B1919" s="2" t="s">
        <v>17</v>
      </c>
      <c r="C1919" s="7">
        <v>0</v>
      </c>
      <c r="D1919" s="7">
        <v>0</v>
      </c>
      <c r="E1919" s="8" t="str">
        <f t="shared" si="116"/>
        <v/>
      </c>
      <c r="F1919" s="7">
        <v>32.496139999999997</v>
      </c>
      <c r="G1919" s="7">
        <v>107.32693999999999</v>
      </c>
      <c r="H1919" s="8">
        <f t="shared" si="117"/>
        <v>2.3027596508385306</v>
      </c>
      <c r="I1919" s="7">
        <v>40.760179999999998</v>
      </c>
      <c r="J1919" s="8">
        <f t="shared" si="118"/>
        <v>1.6331321402407939</v>
      </c>
      <c r="K1919" s="7">
        <v>326.36309</v>
      </c>
      <c r="L1919" s="7">
        <v>148.08712</v>
      </c>
      <c r="M1919" s="8">
        <f t="shared" si="119"/>
        <v>-0.54625040472560793</v>
      </c>
    </row>
    <row r="1920" spans="1:13" x14ac:dyDescent="0.2">
      <c r="A1920" s="2" t="s">
        <v>154</v>
      </c>
      <c r="B1920" s="2" t="s">
        <v>50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132.81200000000001</v>
      </c>
      <c r="J1920" s="8">
        <f t="shared" si="118"/>
        <v>-1</v>
      </c>
      <c r="K1920" s="7">
        <v>0</v>
      </c>
      <c r="L1920" s="7">
        <v>132.81200000000001</v>
      </c>
      <c r="M1920" s="8" t="str">
        <f t="shared" si="119"/>
        <v/>
      </c>
    </row>
    <row r="1921" spans="1:13" x14ac:dyDescent="0.2">
      <c r="A1921" s="2" t="s">
        <v>154</v>
      </c>
      <c r="B1921" s="2" t="s">
        <v>12</v>
      </c>
      <c r="C1921" s="7">
        <v>0</v>
      </c>
      <c r="D1921" s="7">
        <v>311.41498000000001</v>
      </c>
      <c r="E1921" s="8" t="str">
        <f t="shared" si="116"/>
        <v/>
      </c>
      <c r="F1921" s="7">
        <v>6143.67461</v>
      </c>
      <c r="G1921" s="7">
        <v>7415.5141999999996</v>
      </c>
      <c r="H1921" s="8">
        <f t="shared" si="117"/>
        <v>0.20701610530118875</v>
      </c>
      <c r="I1921" s="7">
        <v>6802.7053100000003</v>
      </c>
      <c r="J1921" s="8">
        <f t="shared" si="118"/>
        <v>9.0083115771481204E-2</v>
      </c>
      <c r="K1921" s="7">
        <v>13696.79722</v>
      </c>
      <c r="L1921" s="7">
        <v>14218.219510000001</v>
      </c>
      <c r="M1921" s="8">
        <f t="shared" si="119"/>
        <v>3.8068920903539638E-2</v>
      </c>
    </row>
    <row r="1922" spans="1:13" x14ac:dyDescent="0.2">
      <c r="A1922" s="2" t="s">
        <v>154</v>
      </c>
      <c r="B1922" s="2" t="s">
        <v>26</v>
      </c>
      <c r="C1922" s="7">
        <v>0</v>
      </c>
      <c r="D1922" s="7">
        <v>790.31988000000001</v>
      </c>
      <c r="E1922" s="8" t="str">
        <f t="shared" si="116"/>
        <v/>
      </c>
      <c r="F1922" s="7">
        <v>13187.52988</v>
      </c>
      <c r="G1922" s="7">
        <v>12927.145409999999</v>
      </c>
      <c r="H1922" s="8">
        <f t="shared" si="117"/>
        <v>-1.9744749196352274E-2</v>
      </c>
      <c r="I1922" s="7">
        <v>11047.01009</v>
      </c>
      <c r="J1922" s="8">
        <f t="shared" si="118"/>
        <v>0.17019404387997628</v>
      </c>
      <c r="K1922" s="7">
        <v>26174.407090000001</v>
      </c>
      <c r="L1922" s="7">
        <v>23974.155500000001</v>
      </c>
      <c r="M1922" s="8">
        <f t="shared" si="119"/>
        <v>-8.406118168921628E-2</v>
      </c>
    </row>
    <row r="1923" spans="1:13" x14ac:dyDescent="0.2">
      <c r="A1923" s="2" t="s">
        <v>154</v>
      </c>
      <c r="B1923" s="2" t="s">
        <v>78</v>
      </c>
      <c r="C1923" s="7">
        <v>0</v>
      </c>
      <c r="D1923" s="7">
        <v>4.5157299999999996</v>
      </c>
      <c r="E1923" s="8" t="str">
        <f t="shared" si="116"/>
        <v/>
      </c>
      <c r="F1923" s="7">
        <v>0</v>
      </c>
      <c r="G1923" s="7">
        <v>19.938269999999999</v>
      </c>
      <c r="H1923" s="8" t="str">
        <f t="shared" si="117"/>
        <v/>
      </c>
      <c r="I1923" s="7">
        <v>12.874309999999999</v>
      </c>
      <c r="J1923" s="8">
        <f t="shared" si="118"/>
        <v>0.54868649271300751</v>
      </c>
      <c r="K1923" s="7">
        <v>0</v>
      </c>
      <c r="L1923" s="7">
        <v>32.812579999999997</v>
      </c>
      <c r="M1923" s="8" t="str">
        <f t="shared" si="119"/>
        <v/>
      </c>
    </row>
    <row r="1924" spans="1:13" x14ac:dyDescent="0.2">
      <c r="A1924" s="2" t="s">
        <v>154</v>
      </c>
      <c r="B1924" s="2" t="s">
        <v>13</v>
      </c>
      <c r="C1924" s="7">
        <v>0</v>
      </c>
      <c r="D1924" s="7">
        <v>0</v>
      </c>
      <c r="E1924" s="8" t="str">
        <f t="shared" si="116"/>
        <v/>
      </c>
      <c r="F1924" s="7">
        <v>74.620410000000007</v>
      </c>
      <c r="G1924" s="7">
        <v>72.486680000000007</v>
      </c>
      <c r="H1924" s="8">
        <f t="shared" si="117"/>
        <v>-2.8594455591975487E-2</v>
      </c>
      <c r="I1924" s="7">
        <v>35.376910000000002</v>
      </c>
      <c r="J1924" s="8">
        <f t="shared" si="118"/>
        <v>1.0489827969712451</v>
      </c>
      <c r="K1924" s="7">
        <v>162.93876</v>
      </c>
      <c r="L1924" s="7">
        <v>107.86359</v>
      </c>
      <c r="M1924" s="8">
        <f t="shared" si="119"/>
        <v>-0.33801147130369713</v>
      </c>
    </row>
    <row r="1925" spans="1:13" x14ac:dyDescent="0.2">
      <c r="A1925" s="2" t="s">
        <v>154</v>
      </c>
      <c r="B1925" s="2" t="s">
        <v>27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54.173209999999997</v>
      </c>
      <c r="J1925" s="8">
        <f t="shared" ref="J1925:J1988" si="122">IF(I1925=0,"",(G1925/I1925-1))</f>
        <v>-1</v>
      </c>
      <c r="K1925" s="7">
        <v>0</v>
      </c>
      <c r="L1925" s="7">
        <v>54.173209999999997</v>
      </c>
      <c r="M1925" s="8" t="str">
        <f t="shared" ref="M1925:M1988" si="123">IF(K1925=0,"",(L1925/K1925-1))</f>
        <v/>
      </c>
    </row>
    <row r="1926" spans="1:13" x14ac:dyDescent="0.2">
      <c r="A1926" s="2" t="s">
        <v>154</v>
      </c>
      <c r="B1926" s="2" t="s">
        <v>52</v>
      </c>
      <c r="C1926" s="7">
        <v>0</v>
      </c>
      <c r="D1926" s="7">
        <v>0</v>
      </c>
      <c r="E1926" s="8" t="str">
        <f t="shared" si="120"/>
        <v/>
      </c>
      <c r="F1926" s="7">
        <v>95.841769999999997</v>
      </c>
      <c r="G1926" s="7">
        <v>91.591319999999996</v>
      </c>
      <c r="H1926" s="8">
        <f t="shared" si="121"/>
        <v>-4.4348617518228273E-2</v>
      </c>
      <c r="I1926" s="7">
        <v>108.53400999999999</v>
      </c>
      <c r="J1926" s="8">
        <f t="shared" si="122"/>
        <v>-0.15610489283497408</v>
      </c>
      <c r="K1926" s="7">
        <v>210.58651</v>
      </c>
      <c r="L1926" s="7">
        <v>200.12532999999999</v>
      </c>
      <c r="M1926" s="8">
        <f t="shared" si="123"/>
        <v>-4.9676401399120995E-2</v>
      </c>
    </row>
    <row r="1927" spans="1:13" x14ac:dyDescent="0.2">
      <c r="A1927" s="2" t="s">
        <v>154</v>
      </c>
      <c r="B1927" s="2" t="s">
        <v>14</v>
      </c>
      <c r="C1927" s="7">
        <v>0</v>
      </c>
      <c r="D1927" s="7">
        <v>21.260020000000001</v>
      </c>
      <c r="E1927" s="8" t="str">
        <f t="shared" si="120"/>
        <v/>
      </c>
      <c r="F1927" s="7">
        <v>822.54723999999999</v>
      </c>
      <c r="G1927" s="7">
        <v>778.73005000000001</v>
      </c>
      <c r="H1927" s="8">
        <f t="shared" si="121"/>
        <v>-5.3270119780597591E-2</v>
      </c>
      <c r="I1927" s="7">
        <v>615.92561999999998</v>
      </c>
      <c r="J1927" s="8">
        <f t="shared" si="122"/>
        <v>0.26432482220824016</v>
      </c>
      <c r="K1927" s="7">
        <v>2412.1085200000002</v>
      </c>
      <c r="L1927" s="7">
        <v>1394.6556700000001</v>
      </c>
      <c r="M1927" s="8">
        <f t="shared" si="123"/>
        <v>-0.421810561823313</v>
      </c>
    </row>
    <row r="1928" spans="1:13" x14ac:dyDescent="0.2">
      <c r="A1928" s="2" t="s">
        <v>154</v>
      </c>
      <c r="B1928" s="2" t="s">
        <v>28</v>
      </c>
      <c r="C1928" s="7">
        <v>0</v>
      </c>
      <c r="D1928" s="7">
        <v>0</v>
      </c>
      <c r="E1928" s="8" t="str">
        <f t="shared" si="120"/>
        <v/>
      </c>
      <c r="F1928" s="7">
        <v>20.241489999999999</v>
      </c>
      <c r="G1928" s="7">
        <v>273.26506999999998</v>
      </c>
      <c r="H1928" s="8">
        <f t="shared" si="121"/>
        <v>12.500244794232046</v>
      </c>
      <c r="I1928" s="7">
        <v>167.81469000000001</v>
      </c>
      <c r="J1928" s="8">
        <f t="shared" si="122"/>
        <v>0.6283739522445857</v>
      </c>
      <c r="K1928" s="7">
        <v>91.413470000000004</v>
      </c>
      <c r="L1928" s="7">
        <v>441.07976000000002</v>
      </c>
      <c r="M1928" s="8">
        <f t="shared" si="123"/>
        <v>3.8251068469449852</v>
      </c>
    </row>
    <row r="1929" spans="1:13" x14ac:dyDescent="0.2">
      <c r="A1929" s="2" t="s">
        <v>154</v>
      </c>
      <c r="B1929" s="2" t="s">
        <v>82</v>
      </c>
      <c r="C1929" s="7">
        <v>0</v>
      </c>
      <c r="D1929" s="7">
        <v>0</v>
      </c>
      <c r="E1929" s="8" t="str">
        <f t="shared" si="120"/>
        <v/>
      </c>
      <c r="F1929" s="7">
        <v>74.486329999999995</v>
      </c>
      <c r="G1929" s="7">
        <v>36.529269999999997</v>
      </c>
      <c r="H1929" s="8">
        <f t="shared" si="121"/>
        <v>-0.50958424183336737</v>
      </c>
      <c r="I1929" s="7">
        <v>57.125129999999999</v>
      </c>
      <c r="J1929" s="8">
        <f t="shared" si="122"/>
        <v>-0.36053939833484849</v>
      </c>
      <c r="K1929" s="7">
        <v>119.98464</v>
      </c>
      <c r="L1929" s="7">
        <v>93.654399999999995</v>
      </c>
      <c r="M1929" s="8">
        <f t="shared" si="123"/>
        <v>-0.21944675585141571</v>
      </c>
    </row>
    <row r="1930" spans="1:13" x14ac:dyDescent="0.2">
      <c r="A1930" s="2" t="s">
        <v>154</v>
      </c>
      <c r="B1930" s="2" t="s">
        <v>53</v>
      </c>
      <c r="C1930" s="7">
        <v>0</v>
      </c>
      <c r="D1930" s="7">
        <v>0</v>
      </c>
      <c r="E1930" s="8" t="str">
        <f t="shared" si="120"/>
        <v/>
      </c>
      <c r="F1930" s="7">
        <v>313.05</v>
      </c>
      <c r="G1930" s="7">
        <v>276.39999999999998</v>
      </c>
      <c r="H1930" s="8">
        <f t="shared" si="121"/>
        <v>-0.11707394984826713</v>
      </c>
      <c r="I1930" s="7">
        <v>1233.6776299999999</v>
      </c>
      <c r="J1930" s="8">
        <f t="shared" si="122"/>
        <v>-0.77595443633034022</v>
      </c>
      <c r="K1930" s="7">
        <v>796.98500000000001</v>
      </c>
      <c r="L1930" s="7">
        <v>1510.07763</v>
      </c>
      <c r="M1930" s="8">
        <f t="shared" si="123"/>
        <v>0.89473783069944846</v>
      </c>
    </row>
    <row r="1931" spans="1:13" x14ac:dyDescent="0.2">
      <c r="A1931" s="2" t="s">
        <v>154</v>
      </c>
      <c r="B1931" s="2" t="s">
        <v>29</v>
      </c>
      <c r="C1931" s="7">
        <v>0</v>
      </c>
      <c r="D1931" s="7">
        <v>91.994159999999994</v>
      </c>
      <c r="E1931" s="8" t="str">
        <f t="shared" si="120"/>
        <v/>
      </c>
      <c r="F1931" s="7">
        <v>1038.28476</v>
      </c>
      <c r="G1931" s="7">
        <v>2298.8684600000001</v>
      </c>
      <c r="H1931" s="8">
        <f t="shared" si="121"/>
        <v>1.2141020927630684</v>
      </c>
      <c r="I1931" s="7">
        <v>1670.34629</v>
      </c>
      <c r="J1931" s="8">
        <f t="shared" si="122"/>
        <v>0.37628255515806863</v>
      </c>
      <c r="K1931" s="7">
        <v>2188.8144000000002</v>
      </c>
      <c r="L1931" s="7">
        <v>3969.2147500000001</v>
      </c>
      <c r="M1931" s="8">
        <f t="shared" si="123"/>
        <v>0.81340855122298161</v>
      </c>
    </row>
    <row r="1932" spans="1:13" x14ac:dyDescent="0.2">
      <c r="A1932" s="2" t="s">
        <v>154</v>
      </c>
      <c r="B1932" s="2" t="s">
        <v>30</v>
      </c>
      <c r="C1932" s="7">
        <v>0</v>
      </c>
      <c r="D1932" s="7">
        <v>73.123260000000002</v>
      </c>
      <c r="E1932" s="8" t="str">
        <f t="shared" si="120"/>
        <v/>
      </c>
      <c r="F1932" s="7">
        <v>23.68572</v>
      </c>
      <c r="G1932" s="7">
        <v>177.22990999999999</v>
      </c>
      <c r="H1932" s="8">
        <f t="shared" si="121"/>
        <v>6.4825637557144136</v>
      </c>
      <c r="I1932" s="7">
        <v>18.946380000000001</v>
      </c>
      <c r="J1932" s="8">
        <f t="shared" si="122"/>
        <v>8.3542887876206411</v>
      </c>
      <c r="K1932" s="7">
        <v>86.92071</v>
      </c>
      <c r="L1932" s="7">
        <v>196.17628999999999</v>
      </c>
      <c r="M1932" s="8">
        <f t="shared" si="123"/>
        <v>1.256956828815595</v>
      </c>
    </row>
    <row r="1933" spans="1:13" x14ac:dyDescent="0.2">
      <c r="A1933" s="2" t="s">
        <v>154</v>
      </c>
      <c r="B1933" s="2" t="s">
        <v>55</v>
      </c>
      <c r="C1933" s="7">
        <v>0</v>
      </c>
      <c r="D1933" s="7">
        <v>0</v>
      </c>
      <c r="E1933" s="8" t="str">
        <f t="shared" si="120"/>
        <v/>
      </c>
      <c r="F1933" s="7">
        <v>11.5395</v>
      </c>
      <c r="G1933" s="7">
        <v>31.421959999999999</v>
      </c>
      <c r="H1933" s="8">
        <f t="shared" si="121"/>
        <v>1.7229914641015638</v>
      </c>
      <c r="I1933" s="7">
        <v>0</v>
      </c>
      <c r="J1933" s="8" t="str">
        <f t="shared" si="122"/>
        <v/>
      </c>
      <c r="K1933" s="7">
        <v>17.799019999999999</v>
      </c>
      <c r="L1933" s="7">
        <v>31.421959999999999</v>
      </c>
      <c r="M1933" s="8">
        <f t="shared" si="123"/>
        <v>0.76537584653537105</v>
      </c>
    </row>
    <row r="1934" spans="1:13" x14ac:dyDescent="0.2">
      <c r="A1934" s="2" t="s">
        <v>154</v>
      </c>
      <c r="B1934" s="2" t="s">
        <v>84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0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0</v>
      </c>
      <c r="L1934" s="7">
        <v>0</v>
      </c>
      <c r="M1934" s="8" t="str">
        <f t="shared" si="123"/>
        <v/>
      </c>
    </row>
    <row r="1935" spans="1:13" x14ac:dyDescent="0.2">
      <c r="A1935" s="2" t="s">
        <v>154</v>
      </c>
      <c r="B1935" s="2" t="s">
        <v>31</v>
      </c>
      <c r="C1935" s="7">
        <v>0</v>
      </c>
      <c r="D1935" s="7">
        <v>0</v>
      </c>
      <c r="E1935" s="8" t="str">
        <f t="shared" si="120"/>
        <v/>
      </c>
      <c r="F1935" s="7">
        <v>0</v>
      </c>
      <c r="G1935" s="7">
        <v>0</v>
      </c>
      <c r="H1935" s="8" t="str">
        <f t="shared" si="121"/>
        <v/>
      </c>
      <c r="I1935" s="7">
        <v>0</v>
      </c>
      <c r="J1935" s="8" t="str">
        <f t="shared" si="122"/>
        <v/>
      </c>
      <c r="K1935" s="7">
        <v>0</v>
      </c>
      <c r="L1935" s="7">
        <v>0</v>
      </c>
      <c r="M1935" s="8" t="str">
        <f t="shared" si="123"/>
        <v/>
      </c>
    </row>
    <row r="1936" spans="1:13" x14ac:dyDescent="0.2">
      <c r="A1936" s="2" t="s">
        <v>154</v>
      </c>
      <c r="B1936" s="2" t="s">
        <v>85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0</v>
      </c>
      <c r="H1936" s="8" t="str">
        <f t="shared" si="121"/>
        <v/>
      </c>
      <c r="I1936" s="7">
        <v>0</v>
      </c>
      <c r="J1936" s="8" t="str">
        <f t="shared" si="122"/>
        <v/>
      </c>
      <c r="K1936" s="7">
        <v>0</v>
      </c>
      <c r="L1936" s="7">
        <v>0</v>
      </c>
      <c r="M1936" s="8" t="str">
        <f t="shared" si="123"/>
        <v/>
      </c>
    </row>
    <row r="1937" spans="1:13" x14ac:dyDescent="0.2">
      <c r="A1937" s="2" t="s">
        <v>154</v>
      </c>
      <c r="B1937" s="2" t="s">
        <v>56</v>
      </c>
      <c r="C1937" s="7">
        <v>0</v>
      </c>
      <c r="D1937" s="7">
        <v>0</v>
      </c>
      <c r="E1937" s="8" t="str">
        <f t="shared" si="120"/>
        <v/>
      </c>
      <c r="F1937" s="7">
        <v>13.490399999999999</v>
      </c>
      <c r="G1937" s="7">
        <v>0</v>
      </c>
      <c r="H1937" s="8">
        <f t="shared" si="121"/>
        <v>-1</v>
      </c>
      <c r="I1937" s="7">
        <v>0</v>
      </c>
      <c r="J1937" s="8" t="str">
        <f t="shared" si="122"/>
        <v/>
      </c>
      <c r="K1937" s="7">
        <v>13.490399999999999</v>
      </c>
      <c r="L1937" s="7">
        <v>0</v>
      </c>
      <c r="M1937" s="8">
        <f t="shared" si="123"/>
        <v>-1</v>
      </c>
    </row>
    <row r="1938" spans="1:13" x14ac:dyDescent="0.2">
      <c r="A1938" s="2" t="s">
        <v>154</v>
      </c>
      <c r="B1938" s="2" t="s">
        <v>32</v>
      </c>
      <c r="C1938" s="7">
        <v>0</v>
      </c>
      <c r="D1938" s="7">
        <v>0</v>
      </c>
      <c r="E1938" s="8" t="str">
        <f t="shared" si="120"/>
        <v/>
      </c>
      <c r="F1938" s="7">
        <v>73.692279999999997</v>
      </c>
      <c r="G1938" s="7">
        <v>86.553979999999996</v>
      </c>
      <c r="H1938" s="8">
        <f t="shared" si="121"/>
        <v>0.17453252905188976</v>
      </c>
      <c r="I1938" s="7">
        <v>27.36495</v>
      </c>
      <c r="J1938" s="8">
        <f t="shared" si="122"/>
        <v>2.1629504164999385</v>
      </c>
      <c r="K1938" s="7">
        <v>192.69666000000001</v>
      </c>
      <c r="L1938" s="7">
        <v>113.91893</v>
      </c>
      <c r="M1938" s="8">
        <f t="shared" si="123"/>
        <v>-0.40881730902860491</v>
      </c>
    </row>
    <row r="1939" spans="1:13" x14ac:dyDescent="0.2">
      <c r="A1939" s="2" t="s">
        <v>154</v>
      </c>
      <c r="B1939" s="2" t="s">
        <v>57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0</v>
      </c>
      <c r="H1939" s="8" t="str">
        <f t="shared" si="121"/>
        <v/>
      </c>
      <c r="I1939" s="7">
        <v>0</v>
      </c>
      <c r="J1939" s="8" t="str">
        <f t="shared" si="122"/>
        <v/>
      </c>
      <c r="K1939" s="7">
        <v>0</v>
      </c>
      <c r="L1939" s="7">
        <v>0</v>
      </c>
      <c r="M1939" s="8" t="str">
        <f t="shared" si="123"/>
        <v/>
      </c>
    </row>
    <row r="1940" spans="1:13" x14ac:dyDescent="0.2">
      <c r="A1940" s="2" t="s">
        <v>154</v>
      </c>
      <c r="B1940" s="2" t="s">
        <v>58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5.68018</v>
      </c>
      <c r="H1940" s="8" t="str">
        <f t="shared" si="121"/>
        <v/>
      </c>
      <c r="I1940" s="7">
        <v>2.2924699999999998</v>
      </c>
      <c r="J1940" s="8">
        <f t="shared" si="122"/>
        <v>1.4777554340951027</v>
      </c>
      <c r="K1940" s="7">
        <v>0</v>
      </c>
      <c r="L1940" s="7">
        <v>7.9726499999999998</v>
      </c>
      <c r="M1940" s="8" t="str">
        <f t="shared" si="123"/>
        <v/>
      </c>
    </row>
    <row r="1941" spans="1:13" x14ac:dyDescent="0.2">
      <c r="A1941" s="2" t="s">
        <v>154</v>
      </c>
      <c r="B1941" s="2" t="s">
        <v>33</v>
      </c>
      <c r="C1941" s="7">
        <v>0</v>
      </c>
      <c r="D1941" s="7">
        <v>0</v>
      </c>
      <c r="E1941" s="8" t="str">
        <f t="shared" si="120"/>
        <v/>
      </c>
      <c r="F1941" s="7">
        <v>172.17857000000001</v>
      </c>
      <c r="G1941" s="7">
        <v>156.41107</v>
      </c>
      <c r="H1941" s="8">
        <f t="shared" si="121"/>
        <v>-9.1576437183791271E-2</v>
      </c>
      <c r="I1941" s="7">
        <v>76.417079999999999</v>
      </c>
      <c r="J1941" s="8">
        <f t="shared" si="122"/>
        <v>1.0468077293714964</v>
      </c>
      <c r="K1941" s="7">
        <v>283.8519</v>
      </c>
      <c r="L1941" s="7">
        <v>232.82814999999999</v>
      </c>
      <c r="M1941" s="8">
        <f t="shared" si="123"/>
        <v>-0.179754829895449</v>
      </c>
    </row>
    <row r="1942" spans="1:13" x14ac:dyDescent="0.2">
      <c r="A1942" s="2" t="s">
        <v>154</v>
      </c>
      <c r="B1942" s="2" t="s">
        <v>60</v>
      </c>
      <c r="C1942" s="7">
        <v>0</v>
      </c>
      <c r="D1942" s="7">
        <v>0</v>
      </c>
      <c r="E1942" s="8" t="str">
        <f t="shared" si="120"/>
        <v/>
      </c>
      <c r="F1942" s="7">
        <v>0</v>
      </c>
      <c r="G1942" s="7">
        <v>0</v>
      </c>
      <c r="H1942" s="8" t="str">
        <f t="shared" si="121"/>
        <v/>
      </c>
      <c r="I1942" s="7">
        <v>1.6</v>
      </c>
      <c r="J1942" s="8">
        <f t="shared" si="122"/>
        <v>-1</v>
      </c>
      <c r="K1942" s="7">
        <v>14.45101</v>
      </c>
      <c r="L1942" s="7">
        <v>1.6</v>
      </c>
      <c r="M1942" s="8">
        <f t="shared" si="123"/>
        <v>-0.88928109523140597</v>
      </c>
    </row>
    <row r="1943" spans="1:13" x14ac:dyDescent="0.2">
      <c r="A1943" s="2" t="s">
        <v>154</v>
      </c>
      <c r="B1943" s="2" t="s">
        <v>34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0</v>
      </c>
      <c r="M1943" s="8" t="str">
        <f t="shared" si="123"/>
        <v/>
      </c>
    </row>
    <row r="1944" spans="1:13" x14ac:dyDescent="0.2">
      <c r="A1944" s="2" t="s">
        <v>154</v>
      </c>
      <c r="B1944" s="2" t="s">
        <v>91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0</v>
      </c>
      <c r="H1944" s="8" t="str">
        <f t="shared" si="121"/>
        <v/>
      </c>
      <c r="I1944" s="7">
        <v>0</v>
      </c>
      <c r="J1944" s="8" t="str">
        <f t="shared" si="122"/>
        <v/>
      </c>
      <c r="K1944" s="7">
        <v>0</v>
      </c>
      <c r="L1944" s="7">
        <v>0</v>
      </c>
      <c r="M1944" s="8" t="str">
        <f t="shared" si="123"/>
        <v/>
      </c>
    </row>
    <row r="1945" spans="1:13" x14ac:dyDescent="0.2">
      <c r="A1945" s="2" t="s">
        <v>154</v>
      </c>
      <c r="B1945" s="2" t="s">
        <v>61</v>
      </c>
      <c r="C1945" s="7">
        <v>0</v>
      </c>
      <c r="D1945" s="7">
        <v>0</v>
      </c>
      <c r="E1945" s="8" t="str">
        <f t="shared" si="120"/>
        <v/>
      </c>
      <c r="F1945" s="7">
        <v>5.6197999999999997</v>
      </c>
      <c r="G1945" s="7">
        <v>6.0930299999999997</v>
      </c>
      <c r="H1945" s="8">
        <f t="shared" si="121"/>
        <v>8.4207623047083624E-2</v>
      </c>
      <c r="I1945" s="7">
        <v>7.5010399999999997</v>
      </c>
      <c r="J1945" s="8">
        <f t="shared" si="122"/>
        <v>-0.18770863773556734</v>
      </c>
      <c r="K1945" s="7">
        <v>5.6197999999999997</v>
      </c>
      <c r="L1945" s="7">
        <v>13.59407</v>
      </c>
      <c r="M1945" s="8">
        <f t="shared" si="123"/>
        <v>1.4189597494572763</v>
      </c>
    </row>
    <row r="1946" spans="1:13" x14ac:dyDescent="0.2">
      <c r="A1946" s="4" t="s">
        <v>154</v>
      </c>
      <c r="B1946" s="4" t="s">
        <v>15</v>
      </c>
      <c r="C1946" s="9">
        <v>0</v>
      </c>
      <c r="D1946" s="9">
        <v>2084.96371</v>
      </c>
      <c r="E1946" s="10" t="str">
        <f t="shared" si="120"/>
        <v/>
      </c>
      <c r="F1946" s="9">
        <v>30166.650829999999</v>
      </c>
      <c r="G1946" s="9">
        <v>34661.490169999997</v>
      </c>
      <c r="H1946" s="10">
        <f t="shared" si="121"/>
        <v>0.14900027733705157</v>
      </c>
      <c r="I1946" s="9">
        <v>30739.01698</v>
      </c>
      <c r="J1946" s="10">
        <f t="shared" si="122"/>
        <v>0.12760568083722745</v>
      </c>
      <c r="K1946" s="9">
        <v>63300.590210000002</v>
      </c>
      <c r="L1946" s="9">
        <v>65400.507149999998</v>
      </c>
      <c r="M1946" s="10">
        <f t="shared" si="123"/>
        <v>3.3173733973625108E-2</v>
      </c>
    </row>
    <row r="1947" spans="1:13" x14ac:dyDescent="0.2">
      <c r="A1947" s="2" t="s">
        <v>155</v>
      </c>
      <c r="B1947" s="2" t="s">
        <v>19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0</v>
      </c>
      <c r="J1947" s="8" t="str">
        <f t="shared" si="122"/>
        <v/>
      </c>
      <c r="K1947" s="7">
        <v>0</v>
      </c>
      <c r="L1947" s="7">
        <v>0</v>
      </c>
      <c r="M1947" s="8" t="str">
        <f t="shared" si="123"/>
        <v/>
      </c>
    </row>
    <row r="1948" spans="1:13" x14ac:dyDescent="0.2">
      <c r="A1948" s="2" t="s">
        <v>155</v>
      </c>
      <c r="B1948" s="2" t="s">
        <v>20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0</v>
      </c>
      <c r="H1948" s="8" t="str">
        <f t="shared" si="121"/>
        <v/>
      </c>
      <c r="I1948" s="7">
        <v>0</v>
      </c>
      <c r="J1948" s="8" t="str">
        <f t="shared" si="122"/>
        <v/>
      </c>
      <c r="K1948" s="7">
        <v>0</v>
      </c>
      <c r="L1948" s="7">
        <v>0</v>
      </c>
      <c r="M1948" s="8" t="str">
        <f t="shared" si="123"/>
        <v/>
      </c>
    </row>
    <row r="1949" spans="1:13" x14ac:dyDescent="0.2">
      <c r="A1949" s="2" t="s">
        <v>155</v>
      </c>
      <c r="B1949" s="2" t="s">
        <v>9</v>
      </c>
      <c r="C1949" s="7">
        <v>0</v>
      </c>
      <c r="D1949" s="7">
        <v>0</v>
      </c>
      <c r="E1949" s="8" t="str">
        <f t="shared" si="120"/>
        <v/>
      </c>
      <c r="F1949" s="7">
        <v>161.93978000000001</v>
      </c>
      <c r="G1949" s="7">
        <v>38.780940000000001</v>
      </c>
      <c r="H1949" s="8">
        <f t="shared" si="121"/>
        <v>-0.76052246088021114</v>
      </c>
      <c r="I1949" s="7">
        <v>3.0686599999999999</v>
      </c>
      <c r="J1949" s="8">
        <f t="shared" si="122"/>
        <v>11.637744161946909</v>
      </c>
      <c r="K1949" s="7">
        <v>270.27981999999997</v>
      </c>
      <c r="L1949" s="7">
        <v>41.849600000000002</v>
      </c>
      <c r="M1949" s="8">
        <f t="shared" si="123"/>
        <v>-0.8451619510476216</v>
      </c>
    </row>
    <row r="1950" spans="1:13" x14ac:dyDescent="0.2">
      <c r="A1950" s="2" t="s">
        <v>155</v>
      </c>
      <c r="B1950" s="2" t="s">
        <v>40</v>
      </c>
      <c r="C1950" s="7">
        <v>0</v>
      </c>
      <c r="D1950" s="7">
        <v>0</v>
      </c>
      <c r="E1950" s="8" t="str">
        <f t="shared" si="120"/>
        <v/>
      </c>
      <c r="F1950" s="7">
        <v>0</v>
      </c>
      <c r="G1950" s="7">
        <v>0</v>
      </c>
      <c r="H1950" s="8" t="str">
        <f t="shared" si="121"/>
        <v/>
      </c>
      <c r="I1950" s="7">
        <v>0</v>
      </c>
      <c r="J1950" s="8" t="str">
        <f t="shared" si="122"/>
        <v/>
      </c>
      <c r="K1950" s="7">
        <v>29.094999999999999</v>
      </c>
      <c r="L1950" s="7">
        <v>0</v>
      </c>
      <c r="M1950" s="8">
        <f t="shared" si="123"/>
        <v>-1</v>
      </c>
    </row>
    <row r="1951" spans="1:13" x14ac:dyDescent="0.2">
      <c r="A1951" s="2" t="s">
        <v>155</v>
      </c>
      <c r="B1951" s="2" t="s">
        <v>41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0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0</v>
      </c>
      <c r="L1951" s="7">
        <v>0</v>
      </c>
      <c r="M1951" s="8" t="str">
        <f t="shared" si="123"/>
        <v/>
      </c>
    </row>
    <row r="1952" spans="1:13" x14ac:dyDescent="0.2">
      <c r="A1952" s="2" t="s">
        <v>155</v>
      </c>
      <c r="B1952" s="2" t="s">
        <v>42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19.678850000000001</v>
      </c>
      <c r="L1952" s="7">
        <v>0</v>
      </c>
      <c r="M1952" s="8">
        <f t="shared" si="123"/>
        <v>-1</v>
      </c>
    </row>
    <row r="1953" spans="1:13" x14ac:dyDescent="0.2">
      <c r="A1953" s="2" t="s">
        <v>155</v>
      </c>
      <c r="B1953" s="2" t="s">
        <v>10</v>
      </c>
      <c r="C1953" s="7">
        <v>0</v>
      </c>
      <c r="D1953" s="7">
        <v>98.013499999999993</v>
      </c>
      <c r="E1953" s="8" t="str">
        <f t="shared" si="120"/>
        <v/>
      </c>
      <c r="F1953" s="7">
        <v>178.13365999999999</v>
      </c>
      <c r="G1953" s="7">
        <v>574.30569000000003</v>
      </c>
      <c r="H1953" s="8">
        <f t="shared" si="121"/>
        <v>2.2240155510193866</v>
      </c>
      <c r="I1953" s="7">
        <v>349.35750000000002</v>
      </c>
      <c r="J1953" s="8">
        <f t="shared" si="122"/>
        <v>0.64389111440286806</v>
      </c>
      <c r="K1953" s="7">
        <v>438.83238</v>
      </c>
      <c r="L1953" s="7">
        <v>923.66318999999999</v>
      </c>
      <c r="M1953" s="8">
        <f t="shared" si="123"/>
        <v>1.1048200454123278</v>
      </c>
    </row>
    <row r="1954" spans="1:13" x14ac:dyDescent="0.2">
      <c r="A1954" s="2" t="s">
        <v>155</v>
      </c>
      <c r="B1954" s="2" t="s">
        <v>24</v>
      </c>
      <c r="C1954" s="7">
        <v>0</v>
      </c>
      <c r="D1954" s="7">
        <v>0</v>
      </c>
      <c r="E1954" s="8" t="str">
        <f t="shared" si="120"/>
        <v/>
      </c>
      <c r="F1954" s="7">
        <v>0</v>
      </c>
      <c r="G1954" s="7">
        <v>0</v>
      </c>
      <c r="H1954" s="8" t="str">
        <f t="shared" si="121"/>
        <v/>
      </c>
      <c r="I1954" s="7">
        <v>0</v>
      </c>
      <c r="J1954" s="8" t="str">
        <f t="shared" si="122"/>
        <v/>
      </c>
      <c r="K1954" s="7">
        <v>461.2</v>
      </c>
      <c r="L1954" s="7">
        <v>0</v>
      </c>
      <c r="M1954" s="8">
        <f t="shared" si="123"/>
        <v>-1</v>
      </c>
    </row>
    <row r="1955" spans="1:13" x14ac:dyDescent="0.2">
      <c r="A1955" s="2" t="s">
        <v>155</v>
      </c>
      <c r="B1955" s="2" t="s">
        <v>44</v>
      </c>
      <c r="C1955" s="7">
        <v>0</v>
      </c>
      <c r="D1955" s="7">
        <v>19.985289999999999</v>
      </c>
      <c r="E1955" s="8" t="str">
        <f t="shared" si="120"/>
        <v/>
      </c>
      <c r="F1955" s="7">
        <v>8.3332800000000002</v>
      </c>
      <c r="G1955" s="7">
        <v>403.57362000000001</v>
      </c>
      <c r="H1955" s="8">
        <f t="shared" si="121"/>
        <v>47.42914434652382</v>
      </c>
      <c r="I1955" s="7">
        <v>222.39796000000001</v>
      </c>
      <c r="J1955" s="8">
        <f t="shared" si="122"/>
        <v>0.81464623146723092</v>
      </c>
      <c r="K1955" s="7">
        <v>67.14819</v>
      </c>
      <c r="L1955" s="7">
        <v>625.97158000000002</v>
      </c>
      <c r="M1955" s="8">
        <f t="shared" si="123"/>
        <v>8.3222405548087011</v>
      </c>
    </row>
    <row r="1956" spans="1:13" x14ac:dyDescent="0.2">
      <c r="A1956" s="2" t="s">
        <v>155</v>
      </c>
      <c r="B1956" s="2" t="s">
        <v>25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0</v>
      </c>
      <c r="L1956" s="7">
        <v>0</v>
      </c>
      <c r="M1956" s="8" t="str">
        <f t="shared" si="123"/>
        <v/>
      </c>
    </row>
    <row r="1957" spans="1:13" x14ac:dyDescent="0.2">
      <c r="A1957" s="2" t="s">
        <v>155</v>
      </c>
      <c r="B1957" s="2" t="s">
        <v>48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0</v>
      </c>
      <c r="L1957" s="7">
        <v>0</v>
      </c>
      <c r="M1957" s="8" t="str">
        <f t="shared" si="123"/>
        <v/>
      </c>
    </row>
    <row r="1958" spans="1:13" x14ac:dyDescent="0.2">
      <c r="A1958" s="2" t="s">
        <v>155</v>
      </c>
      <c r="B1958" s="2" t="s">
        <v>11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0</v>
      </c>
      <c r="L1958" s="7">
        <v>0</v>
      </c>
      <c r="M1958" s="8" t="str">
        <f t="shared" si="123"/>
        <v/>
      </c>
    </row>
    <row r="1959" spans="1:13" x14ac:dyDescent="0.2">
      <c r="A1959" s="2" t="s">
        <v>155</v>
      </c>
      <c r="B1959" s="2" t="s">
        <v>17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0</v>
      </c>
      <c r="L1959" s="7">
        <v>0</v>
      </c>
      <c r="M1959" s="8" t="str">
        <f t="shared" si="123"/>
        <v/>
      </c>
    </row>
    <row r="1960" spans="1:13" x14ac:dyDescent="0.2">
      <c r="A1960" s="2" t="s">
        <v>155</v>
      </c>
      <c r="B1960" s="2" t="s">
        <v>12</v>
      </c>
      <c r="C1960" s="7">
        <v>0</v>
      </c>
      <c r="D1960" s="7">
        <v>0</v>
      </c>
      <c r="E1960" s="8" t="str">
        <f t="shared" si="120"/>
        <v/>
      </c>
      <c r="F1960" s="7">
        <v>1723.92355</v>
      </c>
      <c r="G1960" s="7">
        <v>677.78372999999999</v>
      </c>
      <c r="H1960" s="8">
        <f t="shared" si="121"/>
        <v>-0.60683655026349625</v>
      </c>
      <c r="I1960" s="7">
        <v>226.34134</v>
      </c>
      <c r="J1960" s="8">
        <f t="shared" si="122"/>
        <v>1.9945202674862665</v>
      </c>
      <c r="K1960" s="7">
        <v>2746.73929</v>
      </c>
      <c r="L1960" s="7">
        <v>904.12507000000005</v>
      </c>
      <c r="M1960" s="8">
        <f t="shared" si="123"/>
        <v>-0.67083695446028302</v>
      </c>
    </row>
    <row r="1961" spans="1:13" x14ac:dyDescent="0.2">
      <c r="A1961" s="2" t="s">
        <v>155</v>
      </c>
      <c r="B1961" s="2" t="s">
        <v>26</v>
      </c>
      <c r="C1961" s="7">
        <v>0</v>
      </c>
      <c r="D1961" s="7">
        <v>0</v>
      </c>
      <c r="E1961" s="8" t="str">
        <f t="shared" si="120"/>
        <v/>
      </c>
      <c r="F1961" s="7">
        <v>301.52041000000003</v>
      </c>
      <c r="G1961" s="7">
        <v>332.31725</v>
      </c>
      <c r="H1961" s="8">
        <f t="shared" si="121"/>
        <v>0.10213849205100245</v>
      </c>
      <c r="I1961" s="7">
        <v>138.47820999999999</v>
      </c>
      <c r="J1961" s="8">
        <f t="shared" si="122"/>
        <v>1.3997800809239234</v>
      </c>
      <c r="K1961" s="7">
        <v>385.33931000000001</v>
      </c>
      <c r="L1961" s="7">
        <v>470.79545999999999</v>
      </c>
      <c r="M1961" s="8">
        <f t="shared" si="123"/>
        <v>0.22176857585591248</v>
      </c>
    </row>
    <row r="1962" spans="1:13" x14ac:dyDescent="0.2">
      <c r="A1962" s="2" t="s">
        <v>155</v>
      </c>
      <c r="B1962" s="2" t="s">
        <v>13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0</v>
      </c>
      <c r="H1962" s="8" t="str">
        <f t="shared" si="121"/>
        <v/>
      </c>
      <c r="I1962" s="7">
        <v>148.25206</v>
      </c>
      <c r="J1962" s="8">
        <f t="shared" si="122"/>
        <v>-1</v>
      </c>
      <c r="K1962" s="7">
        <v>0</v>
      </c>
      <c r="L1962" s="7">
        <v>148.25206</v>
      </c>
      <c r="M1962" s="8" t="str">
        <f t="shared" si="123"/>
        <v/>
      </c>
    </row>
    <row r="1963" spans="1:13" x14ac:dyDescent="0.2">
      <c r="A1963" s="2" t="s">
        <v>155</v>
      </c>
      <c r="B1963" s="2" t="s">
        <v>66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0</v>
      </c>
      <c r="L1963" s="7">
        <v>0</v>
      </c>
      <c r="M1963" s="8" t="str">
        <f t="shared" si="123"/>
        <v/>
      </c>
    </row>
    <row r="1964" spans="1:13" x14ac:dyDescent="0.2">
      <c r="A1964" s="2" t="s">
        <v>155</v>
      </c>
      <c r="B1964" s="2" t="s">
        <v>27</v>
      </c>
      <c r="C1964" s="7">
        <v>0</v>
      </c>
      <c r="D1964" s="7">
        <v>0</v>
      </c>
      <c r="E1964" s="8" t="str">
        <f t="shared" si="120"/>
        <v/>
      </c>
      <c r="F1964" s="7">
        <v>28.686720000000001</v>
      </c>
      <c r="G1964" s="7">
        <v>56.823140000000002</v>
      </c>
      <c r="H1964" s="8">
        <f t="shared" si="121"/>
        <v>0.98081690761439444</v>
      </c>
      <c r="I1964" s="7">
        <v>23.3386</v>
      </c>
      <c r="J1964" s="8">
        <f t="shared" si="122"/>
        <v>1.4347278757080546</v>
      </c>
      <c r="K1964" s="7">
        <v>215.57986</v>
      </c>
      <c r="L1964" s="7">
        <v>80.161739999999995</v>
      </c>
      <c r="M1964" s="8">
        <f t="shared" si="123"/>
        <v>-0.62815756536811929</v>
      </c>
    </row>
    <row r="1965" spans="1:13" x14ac:dyDescent="0.2">
      <c r="A1965" s="2" t="s">
        <v>155</v>
      </c>
      <c r="B1965" s="2" t="s">
        <v>14</v>
      </c>
      <c r="C1965" s="7">
        <v>0</v>
      </c>
      <c r="D1965" s="7">
        <v>0</v>
      </c>
      <c r="E1965" s="8" t="str">
        <f t="shared" si="120"/>
        <v/>
      </c>
      <c r="F1965" s="7">
        <v>45.686199999999999</v>
      </c>
      <c r="G1965" s="7">
        <v>0</v>
      </c>
      <c r="H1965" s="8">
        <f t="shared" si="121"/>
        <v>-1</v>
      </c>
      <c r="I1965" s="7">
        <v>0</v>
      </c>
      <c r="J1965" s="8" t="str">
        <f t="shared" si="122"/>
        <v/>
      </c>
      <c r="K1965" s="7">
        <v>52.864339999999999</v>
      </c>
      <c r="L1965" s="7">
        <v>0</v>
      </c>
      <c r="M1965" s="8">
        <f t="shared" si="123"/>
        <v>-1</v>
      </c>
    </row>
    <row r="1966" spans="1:13" x14ac:dyDescent="0.2">
      <c r="A1966" s="2" t="s">
        <v>155</v>
      </c>
      <c r="B1966" s="2" t="s">
        <v>28</v>
      </c>
      <c r="C1966" s="7">
        <v>0</v>
      </c>
      <c r="D1966" s="7">
        <v>0</v>
      </c>
      <c r="E1966" s="8" t="str">
        <f t="shared" si="120"/>
        <v/>
      </c>
      <c r="F1966" s="7">
        <v>48.75</v>
      </c>
      <c r="G1966" s="7">
        <v>37.73807</v>
      </c>
      <c r="H1966" s="8">
        <f t="shared" si="121"/>
        <v>-0.22588574358974356</v>
      </c>
      <c r="I1966" s="7">
        <v>40.493310000000001</v>
      </c>
      <c r="J1966" s="8">
        <f t="shared" si="122"/>
        <v>-6.804185679066499E-2</v>
      </c>
      <c r="K1966" s="7">
        <v>257.79000000000002</v>
      </c>
      <c r="L1966" s="7">
        <v>78.231380000000001</v>
      </c>
      <c r="M1966" s="8">
        <f t="shared" si="123"/>
        <v>-0.69653058691182745</v>
      </c>
    </row>
    <row r="1967" spans="1:13" x14ac:dyDescent="0.2">
      <c r="A1967" s="2" t="s">
        <v>155</v>
      </c>
      <c r="B1967" s="2" t="s">
        <v>82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0</v>
      </c>
      <c r="L1967" s="7">
        <v>0</v>
      </c>
      <c r="M1967" s="8" t="str">
        <f t="shared" si="123"/>
        <v/>
      </c>
    </row>
    <row r="1968" spans="1:13" x14ac:dyDescent="0.2">
      <c r="A1968" s="2" t="s">
        <v>155</v>
      </c>
      <c r="B1968" s="2" t="s">
        <v>53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0</v>
      </c>
      <c r="L1968" s="7">
        <v>0</v>
      </c>
      <c r="M1968" s="8" t="str">
        <f t="shared" si="123"/>
        <v/>
      </c>
    </row>
    <row r="1969" spans="1:13" x14ac:dyDescent="0.2">
      <c r="A1969" s="2" t="s">
        <v>155</v>
      </c>
      <c r="B1969" s="2" t="s">
        <v>29</v>
      </c>
      <c r="C1969" s="7">
        <v>0</v>
      </c>
      <c r="D1969" s="7">
        <v>0</v>
      </c>
      <c r="E1969" s="8" t="str">
        <f t="shared" si="120"/>
        <v/>
      </c>
      <c r="F1969" s="7">
        <v>64.018299999999996</v>
      </c>
      <c r="G1969" s="7">
        <v>10.11744</v>
      </c>
      <c r="H1969" s="8">
        <f t="shared" si="121"/>
        <v>-0.84196018950831242</v>
      </c>
      <c r="I1969" s="7">
        <v>0</v>
      </c>
      <c r="J1969" s="8" t="str">
        <f t="shared" si="122"/>
        <v/>
      </c>
      <c r="K1969" s="7">
        <v>64.018299999999996</v>
      </c>
      <c r="L1969" s="7">
        <v>10.11744</v>
      </c>
      <c r="M1969" s="8">
        <f t="shared" si="123"/>
        <v>-0.84196018950831242</v>
      </c>
    </row>
    <row r="1970" spans="1:13" x14ac:dyDescent="0.2">
      <c r="A1970" s="2" t="s">
        <v>155</v>
      </c>
      <c r="B1970" s="2" t="s">
        <v>30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0</v>
      </c>
      <c r="L1970" s="7">
        <v>0</v>
      </c>
      <c r="M1970" s="8" t="str">
        <f t="shared" si="123"/>
        <v/>
      </c>
    </row>
    <row r="1971" spans="1:13" x14ac:dyDescent="0.2">
      <c r="A1971" s="2" t="s">
        <v>155</v>
      </c>
      <c r="B1971" s="2" t="s">
        <v>31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22.661000000000001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22.661000000000001</v>
      </c>
      <c r="M1971" s="8" t="str">
        <f t="shared" si="123"/>
        <v/>
      </c>
    </row>
    <row r="1972" spans="1:13" x14ac:dyDescent="0.2">
      <c r="A1972" s="2" t="s">
        <v>155</v>
      </c>
      <c r="B1972" s="2" t="s">
        <v>32</v>
      </c>
      <c r="C1972" s="7">
        <v>0</v>
      </c>
      <c r="D1972" s="7">
        <v>0</v>
      </c>
      <c r="E1972" s="8" t="str">
        <f t="shared" si="120"/>
        <v/>
      </c>
      <c r="F1972" s="7">
        <v>62.4</v>
      </c>
      <c r="G1972" s="7">
        <v>0</v>
      </c>
      <c r="H1972" s="8">
        <f t="shared" si="121"/>
        <v>-1</v>
      </c>
      <c r="I1972" s="7">
        <v>0</v>
      </c>
      <c r="J1972" s="8" t="str">
        <f t="shared" si="122"/>
        <v/>
      </c>
      <c r="K1972" s="7">
        <v>124.8</v>
      </c>
      <c r="L1972" s="7">
        <v>0</v>
      </c>
      <c r="M1972" s="8">
        <f t="shared" si="123"/>
        <v>-1</v>
      </c>
    </row>
    <row r="1973" spans="1:13" x14ac:dyDescent="0.2">
      <c r="A1973" s="2" t="s">
        <v>155</v>
      </c>
      <c r="B1973" s="2" t="s">
        <v>57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59.962400000000002</v>
      </c>
      <c r="J1973" s="8">
        <f t="shared" si="122"/>
        <v>-1</v>
      </c>
      <c r="K1973" s="7">
        <v>0</v>
      </c>
      <c r="L1973" s="7">
        <v>59.962400000000002</v>
      </c>
      <c r="M1973" s="8" t="str">
        <f t="shared" si="123"/>
        <v/>
      </c>
    </row>
    <row r="1974" spans="1:13" x14ac:dyDescent="0.2">
      <c r="A1974" s="2" t="s">
        <v>155</v>
      </c>
      <c r="B1974" s="2" t="s">
        <v>89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0</v>
      </c>
      <c r="L1974" s="7">
        <v>0</v>
      </c>
      <c r="M1974" s="8" t="str">
        <f t="shared" si="123"/>
        <v/>
      </c>
    </row>
    <row r="1975" spans="1:13" x14ac:dyDescent="0.2">
      <c r="A1975" s="2" t="s">
        <v>155</v>
      </c>
      <c r="B1975" s="2" t="s">
        <v>33</v>
      </c>
      <c r="C1975" s="7">
        <v>0</v>
      </c>
      <c r="D1975" s="7">
        <v>0</v>
      </c>
      <c r="E1975" s="8" t="str">
        <f t="shared" si="120"/>
        <v/>
      </c>
      <c r="F1975" s="7">
        <v>148.59545</v>
      </c>
      <c r="G1975" s="7">
        <v>60.409039999999997</v>
      </c>
      <c r="H1975" s="8">
        <f t="shared" si="121"/>
        <v>-0.59346642175113706</v>
      </c>
      <c r="I1975" s="7">
        <v>43.08032</v>
      </c>
      <c r="J1975" s="8">
        <f t="shared" si="122"/>
        <v>0.40224213747715898</v>
      </c>
      <c r="K1975" s="7">
        <v>148.59545</v>
      </c>
      <c r="L1975" s="7">
        <v>103.48936</v>
      </c>
      <c r="M1975" s="8">
        <f t="shared" si="123"/>
        <v>-0.30354960397508801</v>
      </c>
    </row>
    <row r="1976" spans="1:13" x14ac:dyDescent="0.2">
      <c r="A1976" s="2" t="s">
        <v>155</v>
      </c>
      <c r="B1976" s="2" t="s">
        <v>34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240.56470999999999</v>
      </c>
      <c r="J1976" s="8">
        <f t="shared" si="122"/>
        <v>-1</v>
      </c>
      <c r="K1976" s="7">
        <v>0</v>
      </c>
      <c r="L1976" s="7">
        <v>240.56470999999999</v>
      </c>
      <c r="M1976" s="8" t="str">
        <f t="shared" si="123"/>
        <v/>
      </c>
    </row>
    <row r="1977" spans="1:13" x14ac:dyDescent="0.2">
      <c r="A1977" s="4" t="s">
        <v>155</v>
      </c>
      <c r="B1977" s="4" t="s">
        <v>15</v>
      </c>
      <c r="C1977" s="9">
        <v>0</v>
      </c>
      <c r="D1977" s="9">
        <v>117.99879</v>
      </c>
      <c r="E1977" s="10" t="str">
        <f t="shared" si="120"/>
        <v/>
      </c>
      <c r="F1977" s="9">
        <v>2771.9873499999999</v>
      </c>
      <c r="G1977" s="9">
        <v>2214.50992</v>
      </c>
      <c r="H1977" s="10">
        <f t="shared" si="121"/>
        <v>-0.20111110175160063</v>
      </c>
      <c r="I1977" s="9">
        <v>1495.3350700000001</v>
      </c>
      <c r="J1977" s="10">
        <f t="shared" si="122"/>
        <v>0.48094561842918582</v>
      </c>
      <c r="K1977" s="9">
        <v>5281.9607900000001</v>
      </c>
      <c r="L1977" s="9">
        <v>3709.8449900000001</v>
      </c>
      <c r="M1977" s="10">
        <f t="shared" si="123"/>
        <v>-0.29763867292926272</v>
      </c>
    </row>
    <row r="1978" spans="1:13" x14ac:dyDescent="0.2">
      <c r="A1978" s="2" t="s">
        <v>156</v>
      </c>
      <c r="B1978" s="2" t="s">
        <v>19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18.637280000000001</v>
      </c>
      <c r="L1978" s="7">
        <v>0</v>
      </c>
      <c r="M1978" s="8">
        <f t="shared" si="123"/>
        <v>-1</v>
      </c>
    </row>
    <row r="1979" spans="1:13" x14ac:dyDescent="0.2">
      <c r="A1979" s="2" t="s">
        <v>156</v>
      </c>
      <c r="B1979" s="2" t="s">
        <v>68</v>
      </c>
      <c r="C1979" s="7">
        <v>0</v>
      </c>
      <c r="D1979" s="7">
        <v>0</v>
      </c>
      <c r="E1979" s="8" t="str">
        <f t="shared" si="120"/>
        <v/>
      </c>
      <c r="F1979" s="7">
        <v>0</v>
      </c>
      <c r="G1979" s="7">
        <v>21.78</v>
      </c>
      <c r="H1979" s="8" t="str">
        <f t="shared" si="121"/>
        <v/>
      </c>
      <c r="I1979" s="7">
        <v>0</v>
      </c>
      <c r="J1979" s="8" t="str">
        <f t="shared" si="122"/>
        <v/>
      </c>
      <c r="K1979" s="7">
        <v>0</v>
      </c>
      <c r="L1979" s="7">
        <v>21.78</v>
      </c>
      <c r="M1979" s="8" t="str">
        <f t="shared" si="123"/>
        <v/>
      </c>
    </row>
    <row r="1980" spans="1:13" x14ac:dyDescent="0.2">
      <c r="A1980" s="2" t="s">
        <v>156</v>
      </c>
      <c r="B1980" s="2" t="s">
        <v>9</v>
      </c>
      <c r="C1980" s="7">
        <v>0</v>
      </c>
      <c r="D1980" s="7">
        <v>0</v>
      </c>
      <c r="E1980" s="8" t="str">
        <f t="shared" si="120"/>
        <v/>
      </c>
      <c r="F1980" s="7">
        <v>86.057320000000004</v>
      </c>
      <c r="G1980" s="7">
        <v>92.129480000000001</v>
      </c>
      <c r="H1980" s="8">
        <f t="shared" si="121"/>
        <v>7.0559482912087024E-2</v>
      </c>
      <c r="I1980" s="7">
        <v>37.979999999999997</v>
      </c>
      <c r="J1980" s="8">
        <f t="shared" si="122"/>
        <v>1.4257367035281732</v>
      </c>
      <c r="K1980" s="7">
        <v>2644.4173999999998</v>
      </c>
      <c r="L1980" s="7">
        <v>130.10947999999999</v>
      </c>
      <c r="M1980" s="8">
        <f t="shared" si="123"/>
        <v>-0.95079843295540256</v>
      </c>
    </row>
    <row r="1981" spans="1:13" x14ac:dyDescent="0.2">
      <c r="A1981" s="2" t="s">
        <v>156</v>
      </c>
      <c r="B1981" s="2" t="s">
        <v>40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0</v>
      </c>
      <c r="L1981" s="7">
        <v>0</v>
      </c>
      <c r="M1981" s="8" t="str">
        <f t="shared" si="123"/>
        <v/>
      </c>
    </row>
    <row r="1982" spans="1:13" x14ac:dyDescent="0.2">
      <c r="A1982" s="2" t="s">
        <v>156</v>
      </c>
      <c r="B1982" s="2" t="s">
        <v>22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0</v>
      </c>
      <c r="L1982" s="7">
        <v>0</v>
      </c>
      <c r="M1982" s="8" t="str">
        <f t="shared" si="123"/>
        <v/>
      </c>
    </row>
    <row r="1983" spans="1:13" x14ac:dyDescent="0.2">
      <c r="A1983" s="2" t="s">
        <v>156</v>
      </c>
      <c r="B1983" s="2" t="s">
        <v>23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7.9190199999999997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0</v>
      </c>
      <c r="L1983" s="7">
        <v>7.9190199999999997</v>
      </c>
      <c r="M1983" s="8" t="str">
        <f t="shared" si="123"/>
        <v/>
      </c>
    </row>
    <row r="1984" spans="1:13" x14ac:dyDescent="0.2">
      <c r="A1984" s="2" t="s">
        <v>156</v>
      </c>
      <c r="B1984" s="2" t="s">
        <v>63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50</v>
      </c>
      <c r="L1984" s="7">
        <v>0</v>
      </c>
      <c r="M1984" s="8">
        <f t="shared" si="123"/>
        <v>-1</v>
      </c>
    </row>
    <row r="1985" spans="1:13" x14ac:dyDescent="0.2">
      <c r="A1985" s="2" t="s">
        <v>156</v>
      </c>
      <c r="B1985" s="2" t="s">
        <v>42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0</v>
      </c>
      <c r="M1985" s="8" t="str">
        <f t="shared" si="123"/>
        <v/>
      </c>
    </row>
    <row r="1986" spans="1:13" x14ac:dyDescent="0.2">
      <c r="A1986" s="2" t="s">
        <v>156</v>
      </c>
      <c r="B1986" s="2" t="s">
        <v>10</v>
      </c>
      <c r="C1986" s="7">
        <v>0</v>
      </c>
      <c r="D1986" s="7">
        <v>0</v>
      </c>
      <c r="E1986" s="8" t="str">
        <f t="shared" si="120"/>
        <v/>
      </c>
      <c r="F1986" s="7">
        <v>35.774999999999999</v>
      </c>
      <c r="G1986" s="7">
        <v>8.4209999999999994</v>
      </c>
      <c r="H1986" s="8">
        <f t="shared" si="121"/>
        <v>-0.76461215932914051</v>
      </c>
      <c r="I1986" s="7">
        <v>21.875</v>
      </c>
      <c r="J1986" s="8">
        <f t="shared" si="122"/>
        <v>-0.61504000000000003</v>
      </c>
      <c r="K1986" s="7">
        <v>71.55</v>
      </c>
      <c r="L1986" s="7">
        <v>30.295999999999999</v>
      </c>
      <c r="M1986" s="8">
        <f t="shared" si="123"/>
        <v>-0.57657582110412298</v>
      </c>
    </row>
    <row r="1987" spans="1:13" x14ac:dyDescent="0.2">
      <c r="A1987" s="2" t="s">
        <v>156</v>
      </c>
      <c r="B1987" s="2" t="s">
        <v>64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0</v>
      </c>
      <c r="J1987" s="8" t="str">
        <f t="shared" si="122"/>
        <v/>
      </c>
      <c r="K1987" s="7">
        <v>0</v>
      </c>
      <c r="L1987" s="7">
        <v>0</v>
      </c>
      <c r="M1987" s="8" t="str">
        <f t="shared" si="123"/>
        <v/>
      </c>
    </row>
    <row r="1988" spans="1:13" x14ac:dyDescent="0.2">
      <c r="A1988" s="2" t="s">
        <v>156</v>
      </c>
      <c r="B1988" s="2" t="s">
        <v>43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17.27</v>
      </c>
      <c r="J1988" s="8">
        <f t="shared" si="122"/>
        <v>-1</v>
      </c>
      <c r="K1988" s="7">
        <v>0</v>
      </c>
      <c r="L1988" s="7">
        <v>17.27</v>
      </c>
      <c r="M1988" s="8" t="str">
        <f t="shared" si="123"/>
        <v/>
      </c>
    </row>
    <row r="1989" spans="1:13" x14ac:dyDescent="0.2">
      <c r="A1989" s="2" t="s">
        <v>156</v>
      </c>
      <c r="B1989" s="2" t="s">
        <v>24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0</v>
      </c>
      <c r="L1989" s="7">
        <v>0</v>
      </c>
      <c r="M1989" s="8" t="str">
        <f t="shared" ref="M1989:M2052" si="127">IF(K1989=0,"",(L1989/K1989-1))</f>
        <v/>
      </c>
    </row>
    <row r="1990" spans="1:13" x14ac:dyDescent="0.2">
      <c r="A1990" s="2" t="s">
        <v>156</v>
      </c>
      <c r="B1990" s="2" t="s">
        <v>44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20.035219999999999</v>
      </c>
      <c r="H1990" s="8" t="str">
        <f t="shared" si="125"/>
        <v/>
      </c>
      <c r="I1990" s="7">
        <v>0</v>
      </c>
      <c r="J1990" s="8" t="str">
        <f t="shared" si="126"/>
        <v/>
      </c>
      <c r="K1990" s="7">
        <v>0</v>
      </c>
      <c r="L1990" s="7">
        <v>20.035219999999999</v>
      </c>
      <c r="M1990" s="8" t="str">
        <f t="shared" si="127"/>
        <v/>
      </c>
    </row>
    <row r="1991" spans="1:13" x14ac:dyDescent="0.2">
      <c r="A1991" s="2" t="s">
        <v>156</v>
      </c>
      <c r="B1991" s="2" t="s">
        <v>11</v>
      </c>
      <c r="C1991" s="7">
        <v>0</v>
      </c>
      <c r="D1991" s="7">
        <v>0</v>
      </c>
      <c r="E1991" s="8" t="str">
        <f t="shared" si="124"/>
        <v/>
      </c>
      <c r="F1991" s="7">
        <v>245.3905</v>
      </c>
      <c r="G1991" s="7">
        <v>58.75215</v>
      </c>
      <c r="H1991" s="8">
        <f t="shared" si="125"/>
        <v>-0.76057691719932108</v>
      </c>
      <c r="I1991" s="7">
        <v>112.07895000000001</v>
      </c>
      <c r="J1991" s="8">
        <f t="shared" si="126"/>
        <v>-0.47579674863121046</v>
      </c>
      <c r="K1991" s="7">
        <v>333.44409999999999</v>
      </c>
      <c r="L1991" s="7">
        <v>170.83109999999999</v>
      </c>
      <c r="M1991" s="8">
        <f t="shared" si="127"/>
        <v>-0.48767694495119274</v>
      </c>
    </row>
    <row r="1992" spans="1:13" x14ac:dyDescent="0.2">
      <c r="A1992" s="2" t="s">
        <v>156</v>
      </c>
      <c r="B1992" s="2" t="s">
        <v>17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0</v>
      </c>
      <c r="L1992" s="7">
        <v>0</v>
      </c>
      <c r="M1992" s="8" t="str">
        <f t="shared" si="127"/>
        <v/>
      </c>
    </row>
    <row r="1993" spans="1:13" x14ac:dyDescent="0.2">
      <c r="A1993" s="2" t="s">
        <v>156</v>
      </c>
      <c r="B1993" s="2" t="s">
        <v>12</v>
      </c>
      <c r="C1993" s="7">
        <v>0</v>
      </c>
      <c r="D1993" s="7">
        <v>0</v>
      </c>
      <c r="E1993" s="8" t="str">
        <f t="shared" si="124"/>
        <v/>
      </c>
      <c r="F1993" s="7">
        <v>3886.9271199999998</v>
      </c>
      <c r="G1993" s="7">
        <v>601.21019999999999</v>
      </c>
      <c r="H1993" s="8">
        <f t="shared" si="125"/>
        <v>-0.84532506490628512</v>
      </c>
      <c r="I1993" s="7">
        <v>1470.24018</v>
      </c>
      <c r="J1993" s="8">
        <f t="shared" si="126"/>
        <v>-0.59108028186251849</v>
      </c>
      <c r="K1993" s="7">
        <v>5095.24575</v>
      </c>
      <c r="L1993" s="7">
        <v>2071.4503800000002</v>
      </c>
      <c r="M1993" s="8">
        <f t="shared" si="127"/>
        <v>-0.59345427450677912</v>
      </c>
    </row>
    <row r="1994" spans="1:13" x14ac:dyDescent="0.2">
      <c r="A1994" s="2" t="s">
        <v>156</v>
      </c>
      <c r="B1994" s="2" t="s">
        <v>26</v>
      </c>
      <c r="C1994" s="7">
        <v>0</v>
      </c>
      <c r="D1994" s="7">
        <v>0</v>
      </c>
      <c r="E1994" s="8" t="str">
        <f t="shared" si="124"/>
        <v/>
      </c>
      <c r="F1994" s="7">
        <v>178.69381999999999</v>
      </c>
      <c r="G1994" s="7">
        <v>18.306830000000001</v>
      </c>
      <c r="H1994" s="8">
        <f t="shared" si="125"/>
        <v>-0.89755196906082146</v>
      </c>
      <c r="I1994" s="7">
        <v>123.68176</v>
      </c>
      <c r="J1994" s="8">
        <f t="shared" si="126"/>
        <v>-0.85198439931643921</v>
      </c>
      <c r="K1994" s="7">
        <v>342.97174000000001</v>
      </c>
      <c r="L1994" s="7">
        <v>141.98858999999999</v>
      </c>
      <c r="M1994" s="8">
        <f t="shared" si="127"/>
        <v>-0.58600498688317593</v>
      </c>
    </row>
    <row r="1995" spans="1:13" x14ac:dyDescent="0.2">
      <c r="A1995" s="2" t="s">
        <v>156</v>
      </c>
      <c r="B1995" s="2" t="s">
        <v>51</v>
      </c>
      <c r="C1995" s="7">
        <v>0</v>
      </c>
      <c r="D1995" s="7">
        <v>10.572100000000001</v>
      </c>
      <c r="E1995" s="8" t="str">
        <f t="shared" si="124"/>
        <v/>
      </c>
      <c r="F1995" s="7">
        <v>0</v>
      </c>
      <c r="G1995" s="7">
        <v>82.384600000000006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23.983599999999999</v>
      </c>
      <c r="L1995" s="7">
        <v>82.384600000000006</v>
      </c>
      <c r="M1995" s="8">
        <f t="shared" si="127"/>
        <v>2.4350389432779069</v>
      </c>
    </row>
    <row r="1996" spans="1:13" x14ac:dyDescent="0.2">
      <c r="A1996" s="2" t="s">
        <v>156</v>
      </c>
      <c r="B1996" s="2" t="s">
        <v>13</v>
      </c>
      <c r="C1996" s="7">
        <v>0</v>
      </c>
      <c r="D1996" s="7">
        <v>0</v>
      </c>
      <c r="E1996" s="8" t="str">
        <f t="shared" si="124"/>
        <v/>
      </c>
      <c r="F1996" s="7">
        <v>50.66</v>
      </c>
      <c r="G1996" s="7">
        <v>0</v>
      </c>
      <c r="H1996" s="8">
        <f t="shared" si="125"/>
        <v>-1</v>
      </c>
      <c r="I1996" s="7">
        <v>0</v>
      </c>
      <c r="J1996" s="8" t="str">
        <f t="shared" si="126"/>
        <v/>
      </c>
      <c r="K1996" s="7">
        <v>50.66</v>
      </c>
      <c r="L1996" s="7">
        <v>0</v>
      </c>
      <c r="M1996" s="8">
        <f t="shared" si="127"/>
        <v>-1</v>
      </c>
    </row>
    <row r="1997" spans="1:13" x14ac:dyDescent="0.2">
      <c r="A1997" s="2" t="s">
        <v>156</v>
      </c>
      <c r="B1997" s="2" t="s">
        <v>66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7.6684999999999999</v>
      </c>
      <c r="J1997" s="8">
        <f t="shared" si="126"/>
        <v>-1</v>
      </c>
      <c r="K1997" s="7">
        <v>0</v>
      </c>
      <c r="L1997" s="7">
        <v>7.6684999999999999</v>
      </c>
      <c r="M1997" s="8" t="str">
        <f t="shared" si="127"/>
        <v/>
      </c>
    </row>
    <row r="1998" spans="1:13" x14ac:dyDescent="0.2">
      <c r="A1998" s="2" t="s">
        <v>156</v>
      </c>
      <c r="B1998" s="2" t="s">
        <v>14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12.06474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436.10807999999997</v>
      </c>
      <c r="L1998" s="7">
        <v>12.06474</v>
      </c>
      <c r="M1998" s="8">
        <f t="shared" si="127"/>
        <v>-0.97233543574794579</v>
      </c>
    </row>
    <row r="1999" spans="1:13" x14ac:dyDescent="0.2">
      <c r="A1999" s="2" t="s">
        <v>156</v>
      </c>
      <c r="B1999" s="2" t="s">
        <v>28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0</v>
      </c>
      <c r="L1999" s="7">
        <v>0</v>
      </c>
      <c r="M1999" s="8" t="str">
        <f t="shared" si="127"/>
        <v/>
      </c>
    </row>
    <row r="2000" spans="1:13" x14ac:dyDescent="0.2">
      <c r="A2000" s="2" t="s">
        <v>156</v>
      </c>
      <c r="B2000" s="2" t="s">
        <v>82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0</v>
      </c>
      <c r="L2000" s="7">
        <v>0</v>
      </c>
      <c r="M2000" s="8" t="str">
        <f t="shared" si="127"/>
        <v/>
      </c>
    </row>
    <row r="2001" spans="1:13" x14ac:dyDescent="0.2">
      <c r="A2001" s="2" t="s">
        <v>156</v>
      </c>
      <c r="B2001" s="2" t="s">
        <v>29</v>
      </c>
      <c r="C2001" s="7">
        <v>0</v>
      </c>
      <c r="D2001" s="7">
        <v>0</v>
      </c>
      <c r="E2001" s="8" t="str">
        <f t="shared" si="124"/>
        <v/>
      </c>
      <c r="F2001" s="7">
        <v>67.849999999999994</v>
      </c>
      <c r="G2001" s="7">
        <v>0</v>
      </c>
      <c r="H2001" s="8">
        <f t="shared" si="125"/>
        <v>-1</v>
      </c>
      <c r="I2001" s="7">
        <v>0</v>
      </c>
      <c r="J2001" s="8" t="str">
        <f t="shared" si="126"/>
        <v/>
      </c>
      <c r="K2001" s="7">
        <v>103.95099999999999</v>
      </c>
      <c r="L2001" s="7">
        <v>0</v>
      </c>
      <c r="M2001" s="8">
        <f t="shared" si="127"/>
        <v>-1</v>
      </c>
    </row>
    <row r="2002" spans="1:13" x14ac:dyDescent="0.2">
      <c r="A2002" s="2" t="s">
        <v>156</v>
      </c>
      <c r="B2002" s="2" t="s">
        <v>30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</v>
      </c>
      <c r="J2002" s="8" t="str">
        <f t="shared" si="126"/>
        <v/>
      </c>
      <c r="K2002" s="7">
        <v>0</v>
      </c>
      <c r="L2002" s="7">
        <v>0</v>
      </c>
      <c r="M2002" s="8" t="str">
        <f t="shared" si="127"/>
        <v/>
      </c>
    </row>
    <row r="2003" spans="1:13" x14ac:dyDescent="0.2">
      <c r="A2003" s="2" t="s">
        <v>156</v>
      </c>
      <c r="B2003" s="2" t="s">
        <v>32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0</v>
      </c>
      <c r="M2003" s="8" t="str">
        <f t="shared" si="127"/>
        <v/>
      </c>
    </row>
    <row r="2004" spans="1:13" x14ac:dyDescent="0.2">
      <c r="A2004" s="2" t="s">
        <v>156</v>
      </c>
      <c r="B2004" s="2" t="s">
        <v>57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177.72622999999999</v>
      </c>
      <c r="J2004" s="8">
        <f t="shared" si="126"/>
        <v>-1</v>
      </c>
      <c r="K2004" s="7">
        <v>0</v>
      </c>
      <c r="L2004" s="7">
        <v>177.72622999999999</v>
      </c>
      <c r="M2004" s="8" t="str">
        <f t="shared" si="127"/>
        <v/>
      </c>
    </row>
    <row r="2005" spans="1:13" x14ac:dyDescent="0.2">
      <c r="A2005" s="2" t="s">
        <v>156</v>
      </c>
      <c r="B2005" s="2" t="s">
        <v>33</v>
      </c>
      <c r="C2005" s="7">
        <v>0</v>
      </c>
      <c r="D2005" s="7">
        <v>0</v>
      </c>
      <c r="E2005" s="8" t="str">
        <f t="shared" si="124"/>
        <v/>
      </c>
      <c r="F2005" s="7">
        <v>10.35</v>
      </c>
      <c r="G2005" s="7">
        <v>0</v>
      </c>
      <c r="H2005" s="8">
        <f t="shared" si="125"/>
        <v>-1</v>
      </c>
      <c r="I2005" s="7">
        <v>98.392020000000002</v>
      </c>
      <c r="J2005" s="8">
        <f t="shared" si="126"/>
        <v>-1</v>
      </c>
      <c r="K2005" s="7">
        <v>22.239000000000001</v>
      </c>
      <c r="L2005" s="7">
        <v>98.392020000000002</v>
      </c>
      <c r="M2005" s="8">
        <f t="shared" si="127"/>
        <v>3.4243005530824231</v>
      </c>
    </row>
    <row r="2006" spans="1:13" x14ac:dyDescent="0.2">
      <c r="A2006" s="2" t="s">
        <v>156</v>
      </c>
      <c r="B2006" s="2" t="s">
        <v>60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0</v>
      </c>
      <c r="L2006" s="7">
        <v>0</v>
      </c>
      <c r="M2006" s="8" t="str">
        <f t="shared" si="127"/>
        <v/>
      </c>
    </row>
    <row r="2007" spans="1:13" x14ac:dyDescent="0.2">
      <c r="A2007" s="2" t="s">
        <v>156</v>
      </c>
      <c r="B2007" s="2" t="s">
        <v>34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0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0</v>
      </c>
      <c r="L2007" s="7">
        <v>0</v>
      </c>
      <c r="M2007" s="8" t="str">
        <f t="shared" si="127"/>
        <v/>
      </c>
    </row>
    <row r="2008" spans="1:13" x14ac:dyDescent="0.2">
      <c r="A2008" s="4" t="s">
        <v>156</v>
      </c>
      <c r="B2008" s="4" t="s">
        <v>15</v>
      </c>
      <c r="C2008" s="9">
        <v>0</v>
      </c>
      <c r="D2008" s="9">
        <v>10.572100000000001</v>
      </c>
      <c r="E2008" s="10" t="str">
        <f t="shared" si="124"/>
        <v/>
      </c>
      <c r="F2008" s="9">
        <v>4561.7037600000003</v>
      </c>
      <c r="G2008" s="9">
        <v>923.00324000000001</v>
      </c>
      <c r="H2008" s="10">
        <f t="shared" si="125"/>
        <v>-0.79766260841102932</v>
      </c>
      <c r="I2008" s="9">
        <v>2066.91264</v>
      </c>
      <c r="J2008" s="10">
        <f t="shared" si="126"/>
        <v>-0.55343867847264216</v>
      </c>
      <c r="K2008" s="9">
        <v>9193.20795</v>
      </c>
      <c r="L2008" s="9">
        <v>2989.91588</v>
      </c>
      <c r="M2008" s="10">
        <f t="shared" si="127"/>
        <v>-0.67476903641671671</v>
      </c>
    </row>
    <row r="2009" spans="1:13" x14ac:dyDescent="0.2">
      <c r="A2009" s="2" t="s">
        <v>157</v>
      </c>
      <c r="B2009" s="2" t="s">
        <v>9</v>
      </c>
      <c r="C2009" s="7">
        <v>0</v>
      </c>
      <c r="D2009" s="7">
        <v>0</v>
      </c>
      <c r="E2009" s="8" t="str">
        <f t="shared" si="124"/>
        <v/>
      </c>
      <c r="F2009" s="7">
        <v>94.319450000000003</v>
      </c>
      <c r="G2009" s="7">
        <v>122.69958</v>
      </c>
      <c r="H2009" s="8">
        <f t="shared" si="125"/>
        <v>0.3008937181037421</v>
      </c>
      <c r="I2009" s="7">
        <v>126.70291</v>
      </c>
      <c r="J2009" s="8">
        <f t="shared" si="126"/>
        <v>-3.1596196172605673E-2</v>
      </c>
      <c r="K2009" s="7">
        <v>179.51562999999999</v>
      </c>
      <c r="L2009" s="7">
        <v>249.40249</v>
      </c>
      <c r="M2009" s="8">
        <f t="shared" si="127"/>
        <v>0.38930793936995922</v>
      </c>
    </row>
    <row r="2010" spans="1:13" x14ac:dyDescent="0.2">
      <c r="A2010" s="2" t="s">
        <v>157</v>
      </c>
      <c r="B2010" s="2" t="s">
        <v>40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0</v>
      </c>
      <c r="L2010" s="7">
        <v>0</v>
      </c>
      <c r="M2010" s="8" t="str">
        <f t="shared" si="127"/>
        <v/>
      </c>
    </row>
    <row r="2011" spans="1:13" x14ac:dyDescent="0.2">
      <c r="A2011" s="2" t="s">
        <v>157</v>
      </c>
      <c r="B2011" s="2" t="s">
        <v>10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6.3938600000000001</v>
      </c>
      <c r="L2011" s="7">
        <v>0</v>
      </c>
      <c r="M2011" s="8">
        <f t="shared" si="127"/>
        <v>-1</v>
      </c>
    </row>
    <row r="2012" spans="1:13" x14ac:dyDescent="0.2">
      <c r="A2012" s="2" t="s">
        <v>157</v>
      </c>
      <c r="B2012" s="2" t="s">
        <v>44</v>
      </c>
      <c r="C2012" s="7">
        <v>0</v>
      </c>
      <c r="D2012" s="7">
        <v>0</v>
      </c>
      <c r="E2012" s="8" t="str">
        <f t="shared" si="124"/>
        <v/>
      </c>
      <c r="F2012" s="7">
        <v>0</v>
      </c>
      <c r="G2012" s="7">
        <v>0</v>
      </c>
      <c r="H2012" s="8" t="str">
        <f t="shared" si="125"/>
        <v/>
      </c>
      <c r="I2012" s="7">
        <v>21.603400000000001</v>
      </c>
      <c r="J2012" s="8">
        <f t="shared" si="126"/>
        <v>-1</v>
      </c>
      <c r="K2012" s="7">
        <v>26.057539999999999</v>
      </c>
      <c r="L2012" s="7">
        <v>21.603400000000001</v>
      </c>
      <c r="M2012" s="8">
        <f t="shared" si="127"/>
        <v>-0.1709347850948324</v>
      </c>
    </row>
    <row r="2013" spans="1:13" x14ac:dyDescent="0.2">
      <c r="A2013" s="2" t="s">
        <v>157</v>
      </c>
      <c r="B2013" s="2" t="s">
        <v>76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0.41</v>
      </c>
      <c r="H2013" s="8" t="str">
        <f t="shared" si="125"/>
        <v/>
      </c>
      <c r="I2013" s="7">
        <v>0</v>
      </c>
      <c r="J2013" s="8" t="str">
        <f t="shared" si="126"/>
        <v/>
      </c>
      <c r="K2013" s="7">
        <v>0</v>
      </c>
      <c r="L2013" s="7">
        <v>0.41</v>
      </c>
      <c r="M2013" s="8" t="str">
        <f t="shared" si="127"/>
        <v/>
      </c>
    </row>
    <row r="2014" spans="1:13" x14ac:dyDescent="0.2">
      <c r="A2014" s="2" t="s">
        <v>157</v>
      </c>
      <c r="B2014" s="2" t="s">
        <v>50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0</v>
      </c>
      <c r="J2014" s="8" t="str">
        <f t="shared" si="126"/>
        <v/>
      </c>
      <c r="K2014" s="7">
        <v>39.218000000000004</v>
      </c>
      <c r="L2014" s="7">
        <v>0</v>
      </c>
      <c r="M2014" s="8">
        <f t="shared" si="127"/>
        <v>-1</v>
      </c>
    </row>
    <row r="2015" spans="1:13" x14ac:dyDescent="0.2">
      <c r="A2015" s="2" t="s">
        <v>157</v>
      </c>
      <c r="B2015" s="2" t="s">
        <v>12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216.08320000000001</v>
      </c>
      <c r="H2015" s="8" t="str">
        <f t="shared" si="125"/>
        <v/>
      </c>
      <c r="I2015" s="7">
        <v>113.11165</v>
      </c>
      <c r="J2015" s="8">
        <f t="shared" si="126"/>
        <v>0.91035317759046053</v>
      </c>
      <c r="K2015" s="7">
        <v>40.821350000000002</v>
      </c>
      <c r="L2015" s="7">
        <v>329.19484999999997</v>
      </c>
      <c r="M2015" s="8">
        <f t="shared" si="127"/>
        <v>7.0642813135773306</v>
      </c>
    </row>
    <row r="2016" spans="1:13" x14ac:dyDescent="0.2">
      <c r="A2016" s="2" t="s">
        <v>157</v>
      </c>
      <c r="B2016" s="2" t="s">
        <v>26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0</v>
      </c>
      <c r="H2016" s="8" t="str">
        <f t="shared" si="125"/>
        <v/>
      </c>
      <c r="I2016" s="7">
        <v>17.600000000000001</v>
      </c>
      <c r="J2016" s="8">
        <f t="shared" si="126"/>
        <v>-1</v>
      </c>
      <c r="K2016" s="7">
        <v>0</v>
      </c>
      <c r="L2016" s="7">
        <v>17.600000000000001</v>
      </c>
      <c r="M2016" s="8" t="str">
        <f t="shared" si="127"/>
        <v/>
      </c>
    </row>
    <row r="2017" spans="1:13" x14ac:dyDescent="0.2">
      <c r="A2017" s="2" t="s">
        <v>157</v>
      </c>
      <c r="B2017" s="2" t="s">
        <v>78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40.8444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0</v>
      </c>
      <c r="L2017" s="7">
        <v>40.8444</v>
      </c>
      <c r="M2017" s="8" t="str">
        <f t="shared" si="127"/>
        <v/>
      </c>
    </row>
    <row r="2018" spans="1:13" x14ac:dyDescent="0.2">
      <c r="A2018" s="2" t="s">
        <v>157</v>
      </c>
      <c r="B2018" s="2" t="s">
        <v>51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0</v>
      </c>
      <c r="L2018" s="7">
        <v>0</v>
      </c>
      <c r="M2018" s="8" t="str">
        <f t="shared" si="127"/>
        <v/>
      </c>
    </row>
    <row r="2019" spans="1:13" x14ac:dyDescent="0.2">
      <c r="A2019" s="2" t="s">
        <v>157</v>
      </c>
      <c r="B2019" s="2" t="s">
        <v>13</v>
      </c>
      <c r="C2019" s="7">
        <v>0</v>
      </c>
      <c r="D2019" s="7">
        <v>0</v>
      </c>
      <c r="E2019" s="8" t="str">
        <f t="shared" si="124"/>
        <v/>
      </c>
      <c r="F2019" s="7">
        <v>0</v>
      </c>
      <c r="G2019" s="7">
        <v>0</v>
      </c>
      <c r="H2019" s="8" t="str">
        <f t="shared" si="125"/>
        <v/>
      </c>
      <c r="I2019" s="7">
        <v>0</v>
      </c>
      <c r="J2019" s="8" t="str">
        <f t="shared" si="126"/>
        <v/>
      </c>
      <c r="K2019" s="7">
        <v>0</v>
      </c>
      <c r="L2019" s="7">
        <v>0</v>
      </c>
      <c r="M2019" s="8" t="str">
        <f t="shared" si="127"/>
        <v/>
      </c>
    </row>
    <row r="2020" spans="1:13" x14ac:dyDescent="0.2">
      <c r="A2020" s="2" t="s">
        <v>157</v>
      </c>
      <c r="B2020" s="2" t="s">
        <v>27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0</v>
      </c>
      <c r="H2020" s="8" t="str">
        <f t="shared" si="125"/>
        <v/>
      </c>
      <c r="I2020" s="7">
        <v>0</v>
      </c>
      <c r="J2020" s="8" t="str">
        <f t="shared" si="126"/>
        <v/>
      </c>
      <c r="K2020" s="7">
        <v>0</v>
      </c>
      <c r="L2020" s="7">
        <v>0</v>
      </c>
      <c r="M2020" s="8" t="str">
        <f t="shared" si="127"/>
        <v/>
      </c>
    </row>
    <row r="2021" spans="1:13" x14ac:dyDescent="0.2">
      <c r="A2021" s="2" t="s">
        <v>157</v>
      </c>
      <c r="B2021" s="2" t="s">
        <v>52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0</v>
      </c>
      <c r="L2021" s="7">
        <v>0</v>
      </c>
      <c r="M2021" s="8" t="str">
        <f t="shared" si="127"/>
        <v/>
      </c>
    </row>
    <row r="2022" spans="1:13" x14ac:dyDescent="0.2">
      <c r="A2022" s="2" t="s">
        <v>157</v>
      </c>
      <c r="B2022" s="2" t="s">
        <v>14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0</v>
      </c>
      <c r="L2022" s="7">
        <v>0</v>
      </c>
      <c r="M2022" s="8" t="str">
        <f t="shared" si="127"/>
        <v/>
      </c>
    </row>
    <row r="2023" spans="1:13" x14ac:dyDescent="0.2">
      <c r="A2023" s="2" t="s">
        <v>157</v>
      </c>
      <c r="B2023" s="2" t="s">
        <v>28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0</v>
      </c>
      <c r="L2023" s="7">
        <v>0</v>
      </c>
      <c r="M2023" s="8" t="str">
        <f t="shared" si="127"/>
        <v/>
      </c>
    </row>
    <row r="2024" spans="1:13" x14ac:dyDescent="0.2">
      <c r="A2024" s="2" t="s">
        <v>157</v>
      </c>
      <c r="B2024" s="2" t="s">
        <v>29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0</v>
      </c>
      <c r="L2024" s="7">
        <v>0</v>
      </c>
      <c r="M2024" s="8" t="str">
        <f t="shared" si="127"/>
        <v/>
      </c>
    </row>
    <row r="2025" spans="1:13" x14ac:dyDescent="0.2">
      <c r="A2025" s="2" t="s">
        <v>157</v>
      </c>
      <c r="B2025" s="2" t="s">
        <v>32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0</v>
      </c>
      <c r="M2025" s="8" t="str">
        <f t="shared" si="127"/>
        <v/>
      </c>
    </row>
    <row r="2026" spans="1:13" x14ac:dyDescent="0.2">
      <c r="A2026" s="2" t="s">
        <v>157</v>
      </c>
      <c r="B2026" s="2" t="s">
        <v>57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0</v>
      </c>
      <c r="L2026" s="7">
        <v>0</v>
      </c>
      <c r="M2026" s="8" t="str">
        <f t="shared" si="127"/>
        <v/>
      </c>
    </row>
    <row r="2027" spans="1:13" x14ac:dyDescent="0.2">
      <c r="A2027" s="4" t="s">
        <v>157</v>
      </c>
      <c r="B2027" s="4" t="s">
        <v>15</v>
      </c>
      <c r="C2027" s="9">
        <v>0</v>
      </c>
      <c r="D2027" s="9">
        <v>0</v>
      </c>
      <c r="E2027" s="10" t="str">
        <f t="shared" si="124"/>
        <v/>
      </c>
      <c r="F2027" s="9">
        <v>94.319450000000003</v>
      </c>
      <c r="G2027" s="9">
        <v>380.03717999999998</v>
      </c>
      <c r="H2027" s="10">
        <f t="shared" si="125"/>
        <v>3.0292556837428544</v>
      </c>
      <c r="I2027" s="9">
        <v>279.01796000000002</v>
      </c>
      <c r="J2027" s="10">
        <f t="shared" si="126"/>
        <v>0.36205275101287371</v>
      </c>
      <c r="K2027" s="9">
        <v>292.00637999999998</v>
      </c>
      <c r="L2027" s="9">
        <v>659.05514000000005</v>
      </c>
      <c r="M2027" s="10">
        <f t="shared" si="127"/>
        <v>1.2569888370247257</v>
      </c>
    </row>
    <row r="2028" spans="1:13" x14ac:dyDescent="0.2">
      <c r="A2028" s="2" t="s">
        <v>158</v>
      </c>
      <c r="B2028" s="2" t="s">
        <v>19</v>
      </c>
      <c r="C2028" s="7">
        <v>0</v>
      </c>
      <c r="D2028" s="7">
        <v>0</v>
      </c>
      <c r="E2028" s="8" t="str">
        <f t="shared" si="124"/>
        <v/>
      </c>
      <c r="F2028" s="7">
        <v>30.422840000000001</v>
      </c>
      <c r="G2028" s="7">
        <v>655.85383999999999</v>
      </c>
      <c r="H2028" s="8">
        <f t="shared" si="125"/>
        <v>20.55794265098196</v>
      </c>
      <c r="I2028" s="7">
        <v>86.351259999999996</v>
      </c>
      <c r="J2028" s="8">
        <f t="shared" si="126"/>
        <v>6.5951855247972064</v>
      </c>
      <c r="K2028" s="7">
        <v>101.85859000000001</v>
      </c>
      <c r="L2028" s="7">
        <v>742.20510000000002</v>
      </c>
      <c r="M2028" s="8">
        <f t="shared" si="127"/>
        <v>6.2866225617299429</v>
      </c>
    </row>
    <row r="2029" spans="1:13" x14ac:dyDescent="0.2">
      <c r="A2029" s="2" t="s">
        <v>158</v>
      </c>
      <c r="B2029" s="2" t="s">
        <v>20</v>
      </c>
      <c r="C2029" s="7">
        <v>0</v>
      </c>
      <c r="D2029" s="7">
        <v>0</v>
      </c>
      <c r="E2029" s="8" t="str">
        <f t="shared" si="124"/>
        <v/>
      </c>
      <c r="F2029" s="7">
        <v>31.728529999999999</v>
      </c>
      <c r="G2029" s="7">
        <v>20.771249999999998</v>
      </c>
      <c r="H2029" s="8">
        <f t="shared" si="125"/>
        <v>-0.34534471026549296</v>
      </c>
      <c r="I2029" s="7">
        <v>13.25905</v>
      </c>
      <c r="J2029" s="8">
        <f t="shared" si="126"/>
        <v>0.56657151153363161</v>
      </c>
      <c r="K2029" s="7">
        <v>117.43194</v>
      </c>
      <c r="L2029" s="7">
        <v>34.030299999999997</v>
      </c>
      <c r="M2029" s="8">
        <f t="shared" si="127"/>
        <v>-0.7102125707878113</v>
      </c>
    </row>
    <row r="2030" spans="1:13" x14ac:dyDescent="0.2">
      <c r="A2030" s="2" t="s">
        <v>158</v>
      </c>
      <c r="B2030" s="2" t="s">
        <v>21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0</v>
      </c>
      <c r="L2030" s="7">
        <v>0</v>
      </c>
      <c r="M2030" s="8" t="str">
        <f t="shared" si="127"/>
        <v/>
      </c>
    </row>
    <row r="2031" spans="1:13" x14ac:dyDescent="0.2">
      <c r="A2031" s="2" t="s">
        <v>158</v>
      </c>
      <c r="B2031" s="2" t="s">
        <v>68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0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0</v>
      </c>
      <c r="L2031" s="7">
        <v>0</v>
      </c>
      <c r="M2031" s="8" t="str">
        <f t="shared" si="127"/>
        <v/>
      </c>
    </row>
    <row r="2032" spans="1:13" x14ac:dyDescent="0.2">
      <c r="A2032" s="2" t="s">
        <v>158</v>
      </c>
      <c r="B2032" s="2" t="s">
        <v>9</v>
      </c>
      <c r="C2032" s="7">
        <v>0</v>
      </c>
      <c r="D2032" s="7">
        <v>360</v>
      </c>
      <c r="E2032" s="8" t="str">
        <f t="shared" si="124"/>
        <v/>
      </c>
      <c r="F2032" s="7">
        <v>1525.5944</v>
      </c>
      <c r="G2032" s="7">
        <v>1636.8157799999999</v>
      </c>
      <c r="H2032" s="8">
        <f t="shared" si="125"/>
        <v>7.290363677265721E-2</v>
      </c>
      <c r="I2032" s="7">
        <v>568.52718000000004</v>
      </c>
      <c r="J2032" s="8">
        <f t="shared" si="126"/>
        <v>1.8790457828243143</v>
      </c>
      <c r="K2032" s="7">
        <v>1996.0559599999999</v>
      </c>
      <c r="L2032" s="7">
        <v>2205.3429599999999</v>
      </c>
      <c r="M2032" s="8">
        <f t="shared" si="127"/>
        <v>0.10485026682318077</v>
      </c>
    </row>
    <row r="2033" spans="1:13" x14ac:dyDescent="0.2">
      <c r="A2033" s="2" t="s">
        <v>158</v>
      </c>
      <c r="B2033" s="2" t="s">
        <v>40</v>
      </c>
      <c r="C2033" s="7">
        <v>0</v>
      </c>
      <c r="D2033" s="7">
        <v>0</v>
      </c>
      <c r="E2033" s="8" t="str">
        <f t="shared" si="124"/>
        <v/>
      </c>
      <c r="F2033" s="7">
        <v>152.69036</v>
      </c>
      <c r="G2033" s="7">
        <v>0</v>
      </c>
      <c r="H2033" s="8">
        <f t="shared" si="125"/>
        <v>-1</v>
      </c>
      <c r="I2033" s="7">
        <v>166.58250000000001</v>
      </c>
      <c r="J2033" s="8">
        <f t="shared" si="126"/>
        <v>-1</v>
      </c>
      <c r="K2033" s="7">
        <v>250.77526</v>
      </c>
      <c r="L2033" s="7">
        <v>166.58250000000001</v>
      </c>
      <c r="M2033" s="8">
        <f t="shared" si="127"/>
        <v>-0.3357299280638768</v>
      </c>
    </row>
    <row r="2034" spans="1:13" x14ac:dyDescent="0.2">
      <c r="A2034" s="2" t="s">
        <v>158</v>
      </c>
      <c r="B2034" s="2" t="s">
        <v>41</v>
      </c>
      <c r="C2034" s="7">
        <v>0</v>
      </c>
      <c r="D2034" s="7">
        <v>0</v>
      </c>
      <c r="E2034" s="8" t="str">
        <f t="shared" si="124"/>
        <v/>
      </c>
      <c r="F2034" s="7">
        <v>197.55658</v>
      </c>
      <c r="G2034" s="7">
        <v>165.239</v>
      </c>
      <c r="H2034" s="8">
        <f t="shared" si="125"/>
        <v>-0.16358645204325761</v>
      </c>
      <c r="I2034" s="7">
        <v>100.80500000000001</v>
      </c>
      <c r="J2034" s="8">
        <f t="shared" si="126"/>
        <v>0.63919448440057525</v>
      </c>
      <c r="K2034" s="7">
        <v>327.04048</v>
      </c>
      <c r="L2034" s="7">
        <v>266.04399999999998</v>
      </c>
      <c r="M2034" s="8">
        <f t="shared" si="127"/>
        <v>-0.18651048946601356</v>
      </c>
    </row>
    <row r="2035" spans="1:13" x14ac:dyDescent="0.2">
      <c r="A2035" s="2" t="s">
        <v>158</v>
      </c>
      <c r="B2035" s="2" t="s">
        <v>22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35.86</v>
      </c>
      <c r="H2035" s="8" t="str">
        <f t="shared" si="125"/>
        <v/>
      </c>
      <c r="I2035" s="7">
        <v>17.594999999999999</v>
      </c>
      <c r="J2035" s="8">
        <f t="shared" si="126"/>
        <v>1.0380789997158284</v>
      </c>
      <c r="K2035" s="7">
        <v>6.524</v>
      </c>
      <c r="L2035" s="7">
        <v>53.454999999999998</v>
      </c>
      <c r="M2035" s="8">
        <f t="shared" si="127"/>
        <v>7.1935928877988964</v>
      </c>
    </row>
    <row r="2036" spans="1:13" x14ac:dyDescent="0.2">
      <c r="A2036" s="2" t="s">
        <v>158</v>
      </c>
      <c r="B2036" s="2" t="s">
        <v>63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0</v>
      </c>
      <c r="L2036" s="7">
        <v>0</v>
      </c>
      <c r="M2036" s="8" t="str">
        <f t="shared" si="127"/>
        <v/>
      </c>
    </row>
    <row r="2037" spans="1:13" x14ac:dyDescent="0.2">
      <c r="A2037" s="2" t="s">
        <v>158</v>
      </c>
      <c r="B2037" s="2" t="s">
        <v>42</v>
      </c>
      <c r="C2037" s="7">
        <v>0</v>
      </c>
      <c r="D2037" s="7">
        <v>0</v>
      </c>
      <c r="E2037" s="8" t="str">
        <f t="shared" si="124"/>
        <v/>
      </c>
      <c r="F2037" s="7">
        <v>65.977999999999994</v>
      </c>
      <c r="G2037" s="7">
        <v>226.66460000000001</v>
      </c>
      <c r="H2037" s="8">
        <f t="shared" si="125"/>
        <v>2.4354572736366671</v>
      </c>
      <c r="I2037" s="7">
        <v>236.91395</v>
      </c>
      <c r="J2037" s="8">
        <f t="shared" si="126"/>
        <v>-4.3261910073256526E-2</v>
      </c>
      <c r="K2037" s="7">
        <v>178.97</v>
      </c>
      <c r="L2037" s="7">
        <v>463.57855000000001</v>
      </c>
      <c r="M2037" s="8">
        <f t="shared" si="127"/>
        <v>1.590258423199419</v>
      </c>
    </row>
    <row r="2038" spans="1:13" x14ac:dyDescent="0.2">
      <c r="A2038" s="2" t="s">
        <v>158</v>
      </c>
      <c r="B2038" s="2" t="s">
        <v>10</v>
      </c>
      <c r="C2038" s="7">
        <v>0</v>
      </c>
      <c r="D2038" s="7">
        <v>13.0664</v>
      </c>
      <c r="E2038" s="8" t="str">
        <f t="shared" si="124"/>
        <v/>
      </c>
      <c r="F2038" s="7">
        <v>422.26659999999998</v>
      </c>
      <c r="G2038" s="7">
        <v>886.43867999999998</v>
      </c>
      <c r="H2038" s="8">
        <f t="shared" si="125"/>
        <v>1.0992393904703808</v>
      </c>
      <c r="I2038" s="7">
        <v>304.43119999999999</v>
      </c>
      <c r="J2038" s="8">
        <f t="shared" si="126"/>
        <v>1.9117865711530224</v>
      </c>
      <c r="K2038" s="7">
        <v>624.60287000000005</v>
      </c>
      <c r="L2038" s="7">
        <v>1190.86988</v>
      </c>
      <c r="M2038" s="8">
        <f t="shared" si="127"/>
        <v>0.90660327897628745</v>
      </c>
    </row>
    <row r="2039" spans="1:13" x14ac:dyDescent="0.2">
      <c r="A2039" s="2" t="s">
        <v>158</v>
      </c>
      <c r="B2039" s="2" t="s">
        <v>43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20.7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0</v>
      </c>
      <c r="L2039" s="7">
        <v>20.7</v>
      </c>
      <c r="M2039" s="8" t="str">
        <f t="shared" si="127"/>
        <v/>
      </c>
    </row>
    <row r="2040" spans="1:13" x14ac:dyDescent="0.2">
      <c r="A2040" s="2" t="s">
        <v>158</v>
      </c>
      <c r="B2040" s="2" t="s">
        <v>24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0</v>
      </c>
      <c r="H2040" s="8" t="str">
        <f t="shared" si="125"/>
        <v/>
      </c>
      <c r="I2040" s="7">
        <v>83.605000000000004</v>
      </c>
      <c r="J2040" s="8">
        <f t="shared" si="126"/>
        <v>-1</v>
      </c>
      <c r="K2040" s="7">
        <v>0</v>
      </c>
      <c r="L2040" s="7">
        <v>83.605000000000004</v>
      </c>
      <c r="M2040" s="8" t="str">
        <f t="shared" si="127"/>
        <v/>
      </c>
    </row>
    <row r="2041" spans="1:13" x14ac:dyDescent="0.2">
      <c r="A2041" s="2" t="s">
        <v>158</v>
      </c>
      <c r="B2041" s="2" t="s">
        <v>44</v>
      </c>
      <c r="C2041" s="7">
        <v>0</v>
      </c>
      <c r="D2041" s="7">
        <v>1.9534800000000001</v>
      </c>
      <c r="E2041" s="8" t="str">
        <f t="shared" si="124"/>
        <v/>
      </c>
      <c r="F2041" s="7">
        <v>5.2245499999999998</v>
      </c>
      <c r="G2041" s="7">
        <v>3.9544199999999998</v>
      </c>
      <c r="H2041" s="8">
        <f t="shared" si="125"/>
        <v>-0.24310801887243882</v>
      </c>
      <c r="I2041" s="7">
        <v>16.107309999999998</v>
      </c>
      <c r="J2041" s="8">
        <f t="shared" si="126"/>
        <v>-0.75449531920600021</v>
      </c>
      <c r="K2041" s="7">
        <v>6.5702100000000003</v>
      </c>
      <c r="L2041" s="7">
        <v>20.061730000000001</v>
      </c>
      <c r="M2041" s="8">
        <f t="shared" si="127"/>
        <v>2.0534381701650326</v>
      </c>
    </row>
    <row r="2042" spans="1:13" x14ac:dyDescent="0.2">
      <c r="A2042" s="2" t="s">
        <v>158</v>
      </c>
      <c r="B2042" s="2" t="s">
        <v>45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0</v>
      </c>
      <c r="L2042" s="7">
        <v>0</v>
      </c>
      <c r="M2042" s="8" t="str">
        <f t="shared" si="127"/>
        <v/>
      </c>
    </row>
    <row r="2043" spans="1:13" x14ac:dyDescent="0.2">
      <c r="A2043" s="2" t="s">
        <v>158</v>
      </c>
      <c r="B2043" s="2" t="s">
        <v>25</v>
      </c>
      <c r="C2043" s="7">
        <v>0</v>
      </c>
      <c r="D2043" s="7">
        <v>0</v>
      </c>
      <c r="E2043" s="8" t="str">
        <f t="shared" si="124"/>
        <v/>
      </c>
      <c r="F2043" s="7">
        <v>0</v>
      </c>
      <c r="G2043" s="7">
        <v>0</v>
      </c>
      <c r="H2043" s="8" t="str">
        <f t="shared" si="125"/>
        <v/>
      </c>
      <c r="I2043" s="7">
        <v>0</v>
      </c>
      <c r="J2043" s="8" t="str">
        <f t="shared" si="126"/>
        <v/>
      </c>
      <c r="K2043" s="7">
        <v>0</v>
      </c>
      <c r="L2043" s="7">
        <v>0</v>
      </c>
      <c r="M2043" s="8" t="str">
        <f t="shared" si="127"/>
        <v/>
      </c>
    </row>
    <row r="2044" spans="1:13" x14ac:dyDescent="0.2">
      <c r="A2044" s="2" t="s">
        <v>158</v>
      </c>
      <c r="B2044" s="2" t="s">
        <v>74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0</v>
      </c>
      <c r="L2044" s="7">
        <v>0</v>
      </c>
      <c r="M2044" s="8" t="str">
        <f t="shared" si="127"/>
        <v/>
      </c>
    </row>
    <row r="2045" spans="1:13" x14ac:dyDescent="0.2">
      <c r="A2045" s="2" t="s">
        <v>158</v>
      </c>
      <c r="B2045" s="2" t="s">
        <v>46</v>
      </c>
      <c r="C2045" s="7">
        <v>0</v>
      </c>
      <c r="D2045" s="7">
        <v>0</v>
      </c>
      <c r="E2045" s="8" t="str">
        <f t="shared" si="124"/>
        <v/>
      </c>
      <c r="F2045" s="7">
        <v>0</v>
      </c>
      <c r="G2045" s="7">
        <v>0</v>
      </c>
      <c r="H2045" s="8" t="str">
        <f t="shared" si="125"/>
        <v/>
      </c>
      <c r="I2045" s="7">
        <v>0</v>
      </c>
      <c r="J2045" s="8" t="str">
        <f t="shared" si="126"/>
        <v/>
      </c>
      <c r="K2045" s="7">
        <v>0</v>
      </c>
      <c r="L2045" s="7">
        <v>0</v>
      </c>
      <c r="M2045" s="8" t="str">
        <f t="shared" si="127"/>
        <v/>
      </c>
    </row>
    <row r="2046" spans="1:13" x14ac:dyDescent="0.2">
      <c r="A2046" s="2" t="s">
        <v>158</v>
      </c>
      <c r="B2046" s="2" t="s">
        <v>48</v>
      </c>
      <c r="C2046" s="7">
        <v>0</v>
      </c>
      <c r="D2046" s="7">
        <v>0</v>
      </c>
      <c r="E2046" s="8" t="str">
        <f t="shared" si="124"/>
        <v/>
      </c>
      <c r="F2046" s="7">
        <v>0.64510000000000001</v>
      </c>
      <c r="G2046" s="7">
        <v>77.832149999999999</v>
      </c>
      <c r="H2046" s="8">
        <f t="shared" si="125"/>
        <v>119.65129437296542</v>
      </c>
      <c r="I2046" s="7">
        <v>0</v>
      </c>
      <c r="J2046" s="8" t="str">
        <f t="shared" si="126"/>
        <v/>
      </c>
      <c r="K2046" s="7">
        <v>0.64510000000000001</v>
      </c>
      <c r="L2046" s="7">
        <v>77.832149999999999</v>
      </c>
      <c r="M2046" s="8">
        <f t="shared" si="127"/>
        <v>119.65129437296542</v>
      </c>
    </row>
    <row r="2047" spans="1:13" x14ac:dyDescent="0.2">
      <c r="A2047" s="2" t="s">
        <v>158</v>
      </c>
      <c r="B2047" s="2" t="s">
        <v>11</v>
      </c>
      <c r="C2047" s="7">
        <v>0</v>
      </c>
      <c r="D2047" s="7">
        <v>0</v>
      </c>
      <c r="E2047" s="8" t="str">
        <f t="shared" si="124"/>
        <v/>
      </c>
      <c r="F2047" s="7">
        <v>377.66944999999998</v>
      </c>
      <c r="G2047" s="7">
        <v>1308.5376000000001</v>
      </c>
      <c r="H2047" s="8">
        <f t="shared" si="125"/>
        <v>2.4647695226606232</v>
      </c>
      <c r="I2047" s="7">
        <v>1365.2554700000001</v>
      </c>
      <c r="J2047" s="8">
        <f t="shared" si="126"/>
        <v>-4.1543777883563449E-2</v>
      </c>
      <c r="K2047" s="7">
        <v>637.47472000000005</v>
      </c>
      <c r="L2047" s="7">
        <v>2673.7930700000002</v>
      </c>
      <c r="M2047" s="8">
        <f t="shared" si="127"/>
        <v>3.1943515344420241</v>
      </c>
    </row>
    <row r="2048" spans="1:13" x14ac:dyDescent="0.2">
      <c r="A2048" s="2" t="s">
        <v>158</v>
      </c>
      <c r="B2048" s="2" t="s">
        <v>17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151.67988</v>
      </c>
      <c r="H2048" s="8" t="str">
        <f t="shared" si="125"/>
        <v/>
      </c>
      <c r="I2048" s="7">
        <v>197.73641000000001</v>
      </c>
      <c r="J2048" s="8">
        <f t="shared" si="126"/>
        <v>-0.23291881348508359</v>
      </c>
      <c r="K2048" s="7">
        <v>0</v>
      </c>
      <c r="L2048" s="7">
        <v>349.41629</v>
      </c>
      <c r="M2048" s="8" t="str">
        <f t="shared" si="127"/>
        <v/>
      </c>
    </row>
    <row r="2049" spans="1:13" x14ac:dyDescent="0.2">
      <c r="A2049" s="2" t="s">
        <v>158</v>
      </c>
      <c r="B2049" s="2" t="s">
        <v>50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</v>
      </c>
      <c r="M2049" s="8" t="str">
        <f t="shared" si="127"/>
        <v/>
      </c>
    </row>
    <row r="2050" spans="1:13" x14ac:dyDescent="0.2">
      <c r="A2050" s="2" t="s">
        <v>158</v>
      </c>
      <c r="B2050" s="2" t="s">
        <v>12</v>
      </c>
      <c r="C2050" s="7">
        <v>4207.1132399999997</v>
      </c>
      <c r="D2050" s="7">
        <v>267.97347000000002</v>
      </c>
      <c r="E2050" s="8">
        <f t="shared" si="124"/>
        <v>-0.93630466908943955</v>
      </c>
      <c r="F2050" s="7">
        <v>13454.282709999999</v>
      </c>
      <c r="G2050" s="7">
        <v>6519.8250900000003</v>
      </c>
      <c r="H2050" s="8">
        <f t="shared" si="125"/>
        <v>-0.51540894222818068</v>
      </c>
      <c r="I2050" s="7">
        <v>11259.556500000001</v>
      </c>
      <c r="J2050" s="8">
        <f t="shared" si="126"/>
        <v>-0.4209518740813637</v>
      </c>
      <c r="K2050" s="7">
        <v>17934.477429999999</v>
      </c>
      <c r="L2050" s="7">
        <v>17779.381590000001</v>
      </c>
      <c r="M2050" s="8">
        <f t="shared" si="127"/>
        <v>-8.6479152016194494E-3</v>
      </c>
    </row>
    <row r="2051" spans="1:13" x14ac:dyDescent="0.2">
      <c r="A2051" s="2" t="s">
        <v>158</v>
      </c>
      <c r="B2051" s="2" t="s">
        <v>26</v>
      </c>
      <c r="C2051" s="7">
        <v>0</v>
      </c>
      <c r="D2051" s="7">
        <v>2.50278</v>
      </c>
      <c r="E2051" s="8" t="str">
        <f t="shared" si="124"/>
        <v/>
      </c>
      <c r="F2051" s="7">
        <v>1003.71627</v>
      </c>
      <c r="G2051" s="7">
        <v>5208.3673900000003</v>
      </c>
      <c r="H2051" s="8">
        <f t="shared" si="125"/>
        <v>4.189083355199573</v>
      </c>
      <c r="I2051" s="7">
        <v>2619.4946500000001</v>
      </c>
      <c r="J2051" s="8">
        <f t="shared" si="126"/>
        <v>0.98830999330347935</v>
      </c>
      <c r="K2051" s="7">
        <v>3404.3792600000002</v>
      </c>
      <c r="L2051" s="7">
        <v>7827.86204</v>
      </c>
      <c r="M2051" s="8">
        <f t="shared" si="127"/>
        <v>1.2993507603497738</v>
      </c>
    </row>
    <row r="2052" spans="1:13" x14ac:dyDescent="0.2">
      <c r="A2052" s="2" t="s">
        <v>158</v>
      </c>
      <c r="B2052" s="2" t="s">
        <v>51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23.92529</v>
      </c>
      <c r="L2052" s="7">
        <v>0</v>
      </c>
      <c r="M2052" s="8">
        <f t="shared" si="127"/>
        <v>-1</v>
      </c>
    </row>
    <row r="2053" spans="1:13" x14ac:dyDescent="0.2">
      <c r="A2053" s="2" t="s">
        <v>158</v>
      </c>
      <c r="B2053" s="2" t="s">
        <v>13</v>
      </c>
      <c r="C2053" s="7">
        <v>0</v>
      </c>
      <c r="D2053" s="7">
        <v>195.64760000000001</v>
      </c>
      <c r="E2053" s="8" t="str">
        <f t="shared" ref="E2053:E2116" si="128">IF(C2053=0,"",(D2053/C2053-1))</f>
        <v/>
      </c>
      <c r="F2053" s="7">
        <v>178.34378000000001</v>
      </c>
      <c r="G2053" s="7">
        <v>486.77886000000001</v>
      </c>
      <c r="H2053" s="8">
        <f t="shared" ref="H2053:H2116" si="129">IF(F2053=0,"",(G2053/F2053-1))</f>
        <v>1.7294411949774755</v>
      </c>
      <c r="I2053" s="7">
        <v>170.33165</v>
      </c>
      <c r="J2053" s="8">
        <f t="shared" ref="J2053:J2116" si="130">IF(I2053=0,"",(G2053/I2053-1))</f>
        <v>1.8578297691591668</v>
      </c>
      <c r="K2053" s="7">
        <v>770.38585999999998</v>
      </c>
      <c r="L2053" s="7">
        <v>657.11050999999998</v>
      </c>
      <c r="M2053" s="8">
        <f t="shared" ref="M2053:M2116" si="131">IF(K2053=0,"",(L2053/K2053-1))</f>
        <v>-0.14703716135184519</v>
      </c>
    </row>
    <row r="2054" spans="1:13" x14ac:dyDescent="0.2">
      <c r="A2054" s="2" t="s">
        <v>158</v>
      </c>
      <c r="B2054" s="2" t="s">
        <v>66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0</v>
      </c>
      <c r="J2054" s="8" t="str">
        <f t="shared" si="130"/>
        <v/>
      </c>
      <c r="K2054" s="7">
        <v>0</v>
      </c>
      <c r="L2054" s="7">
        <v>0</v>
      </c>
      <c r="M2054" s="8" t="str">
        <f t="shared" si="131"/>
        <v/>
      </c>
    </row>
    <row r="2055" spans="1:13" x14ac:dyDescent="0.2">
      <c r="A2055" s="2" t="s">
        <v>158</v>
      </c>
      <c r="B2055" s="2" t="s">
        <v>52</v>
      </c>
      <c r="C2055" s="7">
        <v>0</v>
      </c>
      <c r="D2055" s="7">
        <v>0</v>
      </c>
      <c r="E2055" s="8" t="str">
        <f t="shared" si="128"/>
        <v/>
      </c>
      <c r="F2055" s="7">
        <v>141.3125</v>
      </c>
      <c r="G2055" s="7">
        <v>64.694929999999999</v>
      </c>
      <c r="H2055" s="8">
        <f t="shared" si="129"/>
        <v>-0.542185369305617</v>
      </c>
      <c r="I2055" s="7">
        <v>32.719279999999998</v>
      </c>
      <c r="J2055" s="8">
        <f t="shared" si="130"/>
        <v>0.97727242164253014</v>
      </c>
      <c r="K2055" s="7">
        <v>239.59594000000001</v>
      </c>
      <c r="L2055" s="7">
        <v>97.414209999999997</v>
      </c>
      <c r="M2055" s="8">
        <f t="shared" si="131"/>
        <v>-0.59342295199159056</v>
      </c>
    </row>
    <row r="2056" spans="1:13" x14ac:dyDescent="0.2">
      <c r="A2056" s="2" t="s">
        <v>158</v>
      </c>
      <c r="B2056" s="2" t="s">
        <v>14</v>
      </c>
      <c r="C2056" s="7">
        <v>0</v>
      </c>
      <c r="D2056" s="7">
        <v>0</v>
      </c>
      <c r="E2056" s="8" t="str">
        <f t="shared" si="128"/>
        <v/>
      </c>
      <c r="F2056" s="7">
        <v>310.91334999999998</v>
      </c>
      <c r="G2056" s="7">
        <v>14389.732480000001</v>
      </c>
      <c r="H2056" s="8">
        <f t="shared" si="129"/>
        <v>45.282131275482385</v>
      </c>
      <c r="I2056" s="7">
        <v>787.61557000000005</v>
      </c>
      <c r="J2056" s="8">
        <f t="shared" si="130"/>
        <v>17.269994941821679</v>
      </c>
      <c r="K2056" s="7">
        <v>713.54678000000001</v>
      </c>
      <c r="L2056" s="7">
        <v>15177.348050000001</v>
      </c>
      <c r="M2056" s="8">
        <f t="shared" si="131"/>
        <v>20.270291556777821</v>
      </c>
    </row>
    <row r="2057" spans="1:13" x14ac:dyDescent="0.2">
      <c r="A2057" s="2" t="s">
        <v>158</v>
      </c>
      <c r="B2057" s="2" t="s">
        <v>28</v>
      </c>
      <c r="C2057" s="7">
        <v>0</v>
      </c>
      <c r="D2057" s="7">
        <v>0</v>
      </c>
      <c r="E2057" s="8" t="str">
        <f t="shared" si="128"/>
        <v/>
      </c>
      <c r="F2057" s="7">
        <v>65.179760000000002</v>
      </c>
      <c r="G2057" s="7">
        <v>556.72785999999996</v>
      </c>
      <c r="H2057" s="8">
        <f t="shared" si="129"/>
        <v>7.5414223679252572</v>
      </c>
      <c r="I2057" s="7">
        <v>182.01324</v>
      </c>
      <c r="J2057" s="8">
        <f t="shared" si="130"/>
        <v>2.0587217721084463</v>
      </c>
      <c r="K2057" s="7">
        <v>194.50212999999999</v>
      </c>
      <c r="L2057" s="7">
        <v>738.74109999999996</v>
      </c>
      <c r="M2057" s="8">
        <f t="shared" si="131"/>
        <v>2.7981131620512332</v>
      </c>
    </row>
    <row r="2058" spans="1:13" x14ac:dyDescent="0.2">
      <c r="A2058" s="2" t="s">
        <v>158</v>
      </c>
      <c r="B2058" s="2" t="s">
        <v>82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3.2687400000000002</v>
      </c>
      <c r="J2058" s="8">
        <f t="shared" si="130"/>
        <v>-1</v>
      </c>
      <c r="K2058" s="7">
        <v>0</v>
      </c>
      <c r="L2058" s="7">
        <v>3.2687400000000002</v>
      </c>
      <c r="M2058" s="8" t="str">
        <f t="shared" si="131"/>
        <v/>
      </c>
    </row>
    <row r="2059" spans="1:13" x14ac:dyDescent="0.2">
      <c r="A2059" s="2" t="s">
        <v>158</v>
      </c>
      <c r="B2059" s="2" t="s">
        <v>53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0</v>
      </c>
      <c r="L2059" s="7">
        <v>0</v>
      </c>
      <c r="M2059" s="8" t="str">
        <f t="shared" si="131"/>
        <v/>
      </c>
    </row>
    <row r="2060" spans="1:13" x14ac:dyDescent="0.2">
      <c r="A2060" s="2" t="s">
        <v>158</v>
      </c>
      <c r="B2060" s="2" t="s">
        <v>29</v>
      </c>
      <c r="C2060" s="7">
        <v>0</v>
      </c>
      <c r="D2060" s="7">
        <v>0</v>
      </c>
      <c r="E2060" s="8" t="str">
        <f t="shared" si="128"/>
        <v/>
      </c>
      <c r="F2060" s="7">
        <v>216.58931999999999</v>
      </c>
      <c r="G2060" s="7">
        <v>25.701239999999999</v>
      </c>
      <c r="H2060" s="8">
        <f t="shared" si="129"/>
        <v>-0.88133653127494926</v>
      </c>
      <c r="I2060" s="7">
        <v>16.039539999999999</v>
      </c>
      <c r="J2060" s="8">
        <f t="shared" si="130"/>
        <v>0.60236764894753847</v>
      </c>
      <c r="K2060" s="7">
        <v>507.50970000000001</v>
      </c>
      <c r="L2060" s="7">
        <v>41.740780000000001</v>
      </c>
      <c r="M2060" s="8">
        <f t="shared" si="131"/>
        <v>-0.91775372963314794</v>
      </c>
    </row>
    <row r="2061" spans="1:13" x14ac:dyDescent="0.2">
      <c r="A2061" s="2" t="s">
        <v>158</v>
      </c>
      <c r="B2061" s="2" t="s">
        <v>30</v>
      </c>
      <c r="C2061" s="7">
        <v>0</v>
      </c>
      <c r="D2061" s="7">
        <v>43.35</v>
      </c>
      <c r="E2061" s="8" t="str">
        <f t="shared" si="128"/>
        <v/>
      </c>
      <c r="F2061" s="7">
        <v>76.8</v>
      </c>
      <c r="G2061" s="7">
        <v>100.75</v>
      </c>
      <c r="H2061" s="8">
        <f t="shared" si="129"/>
        <v>0.31184895833333348</v>
      </c>
      <c r="I2061" s="7">
        <v>684.17974000000004</v>
      </c>
      <c r="J2061" s="8">
        <f t="shared" si="130"/>
        <v>-0.85274337413148182</v>
      </c>
      <c r="K2061" s="7">
        <v>394.4</v>
      </c>
      <c r="L2061" s="7">
        <v>784.92974000000004</v>
      </c>
      <c r="M2061" s="8">
        <f t="shared" si="131"/>
        <v>0.99018696754563917</v>
      </c>
    </row>
    <row r="2062" spans="1:13" x14ac:dyDescent="0.2">
      <c r="A2062" s="2" t="s">
        <v>158</v>
      </c>
      <c r="B2062" s="2" t="s">
        <v>55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0</v>
      </c>
      <c r="M2062" s="8" t="str">
        <f t="shared" si="131"/>
        <v/>
      </c>
    </row>
    <row r="2063" spans="1:13" x14ac:dyDescent="0.2">
      <c r="A2063" s="2" t="s">
        <v>158</v>
      </c>
      <c r="B2063" s="2" t="s">
        <v>84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0</v>
      </c>
      <c r="L2063" s="7">
        <v>0</v>
      </c>
      <c r="M2063" s="8" t="str">
        <f t="shared" si="131"/>
        <v/>
      </c>
    </row>
    <row r="2064" spans="1:13" x14ac:dyDescent="0.2">
      <c r="A2064" s="2" t="s">
        <v>158</v>
      </c>
      <c r="B2064" s="2" t="s">
        <v>31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84.060519999999997</v>
      </c>
      <c r="H2064" s="8" t="str">
        <f t="shared" si="129"/>
        <v/>
      </c>
      <c r="I2064" s="7">
        <v>35.950000000000003</v>
      </c>
      <c r="J2064" s="8">
        <f t="shared" si="130"/>
        <v>1.3382620305980524</v>
      </c>
      <c r="K2064" s="7">
        <v>38.625120000000003</v>
      </c>
      <c r="L2064" s="7">
        <v>120.01052</v>
      </c>
      <c r="M2064" s="8">
        <f t="shared" si="131"/>
        <v>2.1070588259661069</v>
      </c>
    </row>
    <row r="2065" spans="1:13" x14ac:dyDescent="0.2">
      <c r="A2065" s="2" t="s">
        <v>158</v>
      </c>
      <c r="B2065" s="2" t="s">
        <v>85</v>
      </c>
      <c r="C2065" s="7">
        <v>0</v>
      </c>
      <c r="D2065" s="7">
        <v>0</v>
      </c>
      <c r="E2065" s="8" t="str">
        <f t="shared" si="128"/>
        <v/>
      </c>
      <c r="F2065" s="7">
        <v>6.51586</v>
      </c>
      <c r="G2065" s="7">
        <v>43.79278</v>
      </c>
      <c r="H2065" s="8">
        <f t="shared" si="129"/>
        <v>5.7209516472115727</v>
      </c>
      <c r="I2065" s="7">
        <v>21.809560000000001</v>
      </c>
      <c r="J2065" s="8">
        <f t="shared" si="130"/>
        <v>1.007962563206227</v>
      </c>
      <c r="K2065" s="7">
        <v>87.289950000000005</v>
      </c>
      <c r="L2065" s="7">
        <v>65.602339999999998</v>
      </c>
      <c r="M2065" s="8">
        <f t="shared" si="131"/>
        <v>-0.24845483357477016</v>
      </c>
    </row>
    <row r="2066" spans="1:13" x14ac:dyDescent="0.2">
      <c r="A2066" s="2" t="s">
        <v>158</v>
      </c>
      <c r="B2066" s="2" t="s">
        <v>32</v>
      </c>
      <c r="C2066" s="7">
        <v>0</v>
      </c>
      <c r="D2066" s="7">
        <v>0</v>
      </c>
      <c r="E2066" s="8" t="str">
        <f t="shared" si="128"/>
        <v/>
      </c>
      <c r="F2066" s="7">
        <v>9.6723499999999998</v>
      </c>
      <c r="G2066" s="7">
        <v>19.248519999999999</v>
      </c>
      <c r="H2066" s="8">
        <f t="shared" si="129"/>
        <v>0.9900561911014385</v>
      </c>
      <c r="I2066" s="7">
        <v>56.759079999999997</v>
      </c>
      <c r="J2066" s="8">
        <f t="shared" si="130"/>
        <v>-0.6608732911104267</v>
      </c>
      <c r="K2066" s="7">
        <v>73.689040000000006</v>
      </c>
      <c r="L2066" s="7">
        <v>76.007599999999996</v>
      </c>
      <c r="M2066" s="8">
        <f t="shared" si="131"/>
        <v>3.1464109180958211E-2</v>
      </c>
    </row>
    <row r="2067" spans="1:13" x14ac:dyDescent="0.2">
      <c r="A2067" s="2" t="s">
        <v>158</v>
      </c>
      <c r="B2067" s="2" t="s">
        <v>57</v>
      </c>
      <c r="C2067" s="7">
        <v>0</v>
      </c>
      <c r="D2067" s="7">
        <v>0</v>
      </c>
      <c r="E2067" s="8" t="str">
        <f t="shared" si="128"/>
        <v/>
      </c>
      <c r="F2067" s="7">
        <v>59.432609999999997</v>
      </c>
      <c r="G2067" s="7">
        <v>1013.0232</v>
      </c>
      <c r="H2067" s="8">
        <f t="shared" si="129"/>
        <v>16.044905145508501</v>
      </c>
      <c r="I2067" s="7">
        <v>559.99</v>
      </c>
      <c r="J2067" s="8">
        <f t="shared" si="130"/>
        <v>0.80900230361256442</v>
      </c>
      <c r="K2067" s="7">
        <v>59.432609999999997</v>
      </c>
      <c r="L2067" s="7">
        <v>1573.0132000000001</v>
      </c>
      <c r="M2067" s="8">
        <f t="shared" si="131"/>
        <v>25.467173492801347</v>
      </c>
    </row>
    <row r="2068" spans="1:13" x14ac:dyDescent="0.2">
      <c r="A2068" s="2" t="s">
        <v>158</v>
      </c>
      <c r="B2068" s="2" t="s">
        <v>33</v>
      </c>
      <c r="C2068" s="7">
        <v>0</v>
      </c>
      <c r="D2068" s="7">
        <v>0.47860000000000003</v>
      </c>
      <c r="E2068" s="8" t="str">
        <f t="shared" si="128"/>
        <v/>
      </c>
      <c r="F2068" s="7">
        <v>27.999759999999998</v>
      </c>
      <c r="G2068" s="7">
        <v>133.30916999999999</v>
      </c>
      <c r="H2068" s="8">
        <f t="shared" si="129"/>
        <v>3.7610825949936713</v>
      </c>
      <c r="I2068" s="7">
        <v>8.3464399999999994</v>
      </c>
      <c r="J2068" s="8">
        <f t="shared" si="130"/>
        <v>14.971979670374436</v>
      </c>
      <c r="K2068" s="7">
        <v>34.886980000000001</v>
      </c>
      <c r="L2068" s="7">
        <v>141.65561</v>
      </c>
      <c r="M2068" s="8">
        <f t="shared" si="131"/>
        <v>3.0604148023130691</v>
      </c>
    </row>
    <row r="2069" spans="1:13" x14ac:dyDescent="0.2">
      <c r="A2069" s="2" t="s">
        <v>158</v>
      </c>
      <c r="B2069" s="2" t="s">
        <v>60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0</v>
      </c>
      <c r="L2069" s="7">
        <v>0</v>
      </c>
      <c r="M2069" s="8" t="str">
        <f t="shared" si="131"/>
        <v/>
      </c>
    </row>
    <row r="2070" spans="1:13" x14ac:dyDescent="0.2">
      <c r="A2070" s="2" t="s">
        <v>158</v>
      </c>
      <c r="B2070" s="2" t="s">
        <v>34</v>
      </c>
      <c r="C2070" s="7">
        <v>0</v>
      </c>
      <c r="D2070" s="7">
        <v>0</v>
      </c>
      <c r="E2070" s="8" t="str">
        <f t="shared" si="128"/>
        <v/>
      </c>
      <c r="F2070" s="7">
        <v>12.75</v>
      </c>
      <c r="G2070" s="7">
        <v>0</v>
      </c>
      <c r="H2070" s="8">
        <f t="shared" si="129"/>
        <v>-1</v>
      </c>
      <c r="I2070" s="7">
        <v>0</v>
      </c>
      <c r="J2070" s="8" t="str">
        <f t="shared" si="130"/>
        <v/>
      </c>
      <c r="K2070" s="7">
        <v>12.75</v>
      </c>
      <c r="L2070" s="7">
        <v>0</v>
      </c>
      <c r="M2070" s="8">
        <f t="shared" si="131"/>
        <v>-1</v>
      </c>
    </row>
    <row r="2071" spans="1:13" x14ac:dyDescent="0.2">
      <c r="A2071" s="2" t="s">
        <v>158</v>
      </c>
      <c r="B2071" s="2" t="s">
        <v>91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93.530150000000006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93.530150000000006</v>
      </c>
      <c r="M2071" s="8" t="str">
        <f t="shared" si="131"/>
        <v/>
      </c>
    </row>
    <row r="2072" spans="1:13" x14ac:dyDescent="0.2">
      <c r="A2072" s="4" t="s">
        <v>158</v>
      </c>
      <c r="B2072" s="4" t="s">
        <v>15</v>
      </c>
      <c r="C2072" s="9">
        <v>4207.1132399999997</v>
      </c>
      <c r="D2072" s="9">
        <v>884.97233000000006</v>
      </c>
      <c r="E2072" s="10">
        <f t="shared" si="128"/>
        <v>-0.78964855959047109</v>
      </c>
      <c r="F2072" s="9">
        <v>18373.284680000001</v>
      </c>
      <c r="G2072" s="9">
        <v>33929.889389999997</v>
      </c>
      <c r="H2072" s="10">
        <f t="shared" si="129"/>
        <v>0.84669698319832465</v>
      </c>
      <c r="I2072" s="9">
        <v>19595.243320000001</v>
      </c>
      <c r="J2072" s="10">
        <f t="shared" si="130"/>
        <v>0.73153702844655433</v>
      </c>
      <c r="K2072" s="9">
        <v>28737.345219999999</v>
      </c>
      <c r="L2072" s="9">
        <v>53525.132709999998</v>
      </c>
      <c r="M2072" s="10">
        <f t="shared" si="131"/>
        <v>0.86256358408322042</v>
      </c>
    </row>
    <row r="2073" spans="1:13" x14ac:dyDescent="0.2">
      <c r="A2073" s="2" t="s">
        <v>159</v>
      </c>
      <c r="B2073" s="2" t="s">
        <v>19</v>
      </c>
      <c r="C2073" s="7">
        <v>0</v>
      </c>
      <c r="D2073" s="7">
        <v>0</v>
      </c>
      <c r="E2073" s="8" t="str">
        <f t="shared" si="128"/>
        <v/>
      </c>
      <c r="F2073" s="7">
        <v>0</v>
      </c>
      <c r="G2073" s="7">
        <v>0</v>
      </c>
      <c r="H2073" s="8" t="str">
        <f t="shared" si="129"/>
        <v/>
      </c>
      <c r="I2073" s="7">
        <v>0</v>
      </c>
      <c r="J2073" s="8" t="str">
        <f t="shared" si="130"/>
        <v/>
      </c>
      <c r="K2073" s="7">
        <v>0</v>
      </c>
      <c r="L2073" s="7">
        <v>0</v>
      </c>
      <c r="M2073" s="8" t="str">
        <f t="shared" si="131"/>
        <v/>
      </c>
    </row>
    <row r="2074" spans="1:13" x14ac:dyDescent="0.2">
      <c r="A2074" s="2" t="s">
        <v>159</v>
      </c>
      <c r="B2074" s="2" t="s">
        <v>9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0</v>
      </c>
      <c r="L2074" s="7">
        <v>0</v>
      </c>
      <c r="M2074" s="8" t="str">
        <f t="shared" si="131"/>
        <v/>
      </c>
    </row>
    <row r="2075" spans="1:13" x14ac:dyDescent="0.2">
      <c r="A2075" s="2" t="s">
        <v>159</v>
      </c>
      <c r="B2075" s="2" t="s">
        <v>44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16.91788</v>
      </c>
      <c r="J2075" s="8">
        <f t="shared" si="130"/>
        <v>-1</v>
      </c>
      <c r="K2075" s="7">
        <v>4.3546899999999997</v>
      </c>
      <c r="L2075" s="7">
        <v>16.91788</v>
      </c>
      <c r="M2075" s="8">
        <f t="shared" si="131"/>
        <v>2.8849791833632246</v>
      </c>
    </row>
    <row r="2076" spans="1:13" x14ac:dyDescent="0.2">
      <c r="A2076" s="2" t="s">
        <v>159</v>
      </c>
      <c r="B2076" s="2" t="s">
        <v>11</v>
      </c>
      <c r="C2076" s="7">
        <v>0</v>
      </c>
      <c r="D2076" s="7">
        <v>0</v>
      </c>
      <c r="E2076" s="8" t="str">
        <f t="shared" si="128"/>
        <v/>
      </c>
      <c r="F2076" s="7">
        <v>50.1</v>
      </c>
      <c r="G2076" s="7">
        <v>0</v>
      </c>
      <c r="H2076" s="8">
        <f t="shared" si="129"/>
        <v>-1</v>
      </c>
      <c r="I2076" s="7">
        <v>0</v>
      </c>
      <c r="J2076" s="8" t="str">
        <f t="shared" si="130"/>
        <v/>
      </c>
      <c r="K2076" s="7">
        <v>50.1</v>
      </c>
      <c r="L2076" s="7">
        <v>0</v>
      </c>
      <c r="M2076" s="8">
        <f t="shared" si="131"/>
        <v>-1</v>
      </c>
    </row>
    <row r="2077" spans="1:13" x14ac:dyDescent="0.2">
      <c r="A2077" s="2" t="s">
        <v>159</v>
      </c>
      <c r="B2077" s="2" t="s">
        <v>12</v>
      </c>
      <c r="C2077" s="7">
        <v>0</v>
      </c>
      <c r="D2077" s="7">
        <v>0</v>
      </c>
      <c r="E2077" s="8" t="str">
        <f t="shared" si="128"/>
        <v/>
      </c>
      <c r="F2077" s="7">
        <v>12.04194</v>
      </c>
      <c r="G2077" s="7">
        <v>0</v>
      </c>
      <c r="H2077" s="8">
        <f t="shared" si="129"/>
        <v>-1</v>
      </c>
      <c r="I2077" s="7">
        <v>0</v>
      </c>
      <c r="J2077" s="8" t="str">
        <f t="shared" si="130"/>
        <v/>
      </c>
      <c r="K2077" s="7">
        <v>18.775939999999999</v>
      </c>
      <c r="L2077" s="7">
        <v>0</v>
      </c>
      <c r="M2077" s="8">
        <f t="shared" si="131"/>
        <v>-1</v>
      </c>
    </row>
    <row r="2078" spans="1:13" x14ac:dyDescent="0.2">
      <c r="A2078" s="2" t="s">
        <v>159</v>
      </c>
      <c r="B2078" s="2" t="s">
        <v>26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0</v>
      </c>
      <c r="H2078" s="8" t="str">
        <f t="shared" si="129"/>
        <v/>
      </c>
      <c r="I2078" s="7">
        <v>0</v>
      </c>
      <c r="J2078" s="8" t="str">
        <f t="shared" si="130"/>
        <v/>
      </c>
      <c r="K2078" s="7">
        <v>0</v>
      </c>
      <c r="L2078" s="7">
        <v>0</v>
      </c>
      <c r="M2078" s="8" t="str">
        <f t="shared" si="131"/>
        <v/>
      </c>
    </row>
    <row r="2079" spans="1:13" x14ac:dyDescent="0.2">
      <c r="A2079" s="2" t="s">
        <v>159</v>
      </c>
      <c r="B2079" s="2" t="s">
        <v>51</v>
      </c>
      <c r="C2079" s="7">
        <v>0</v>
      </c>
      <c r="D2079" s="7">
        <v>0</v>
      </c>
      <c r="E2079" s="8" t="str">
        <f t="shared" si="128"/>
        <v/>
      </c>
      <c r="F2079" s="7">
        <v>12.6075</v>
      </c>
      <c r="G2079" s="7">
        <v>0</v>
      </c>
      <c r="H2079" s="8">
        <f t="shared" si="129"/>
        <v>-1</v>
      </c>
      <c r="I2079" s="7">
        <v>0</v>
      </c>
      <c r="J2079" s="8" t="str">
        <f t="shared" si="130"/>
        <v/>
      </c>
      <c r="K2079" s="7">
        <v>12.6075</v>
      </c>
      <c r="L2079" s="7">
        <v>0</v>
      </c>
      <c r="M2079" s="8">
        <f t="shared" si="131"/>
        <v>-1</v>
      </c>
    </row>
    <row r="2080" spans="1:13" x14ac:dyDescent="0.2">
      <c r="A2080" s="2" t="s">
        <v>159</v>
      </c>
      <c r="B2080" s="2" t="s">
        <v>13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</v>
      </c>
      <c r="L2080" s="7">
        <v>0</v>
      </c>
      <c r="M2080" s="8" t="str">
        <f t="shared" si="131"/>
        <v/>
      </c>
    </row>
    <row r="2081" spans="1:13" x14ac:dyDescent="0.2">
      <c r="A2081" s="2" t="s">
        <v>159</v>
      </c>
      <c r="B2081" s="2" t="s">
        <v>14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">
      <c r="A2082" s="2" t="s">
        <v>159</v>
      </c>
      <c r="B2082" s="2" t="s">
        <v>28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160.62253999999999</v>
      </c>
      <c r="L2082" s="7">
        <v>0</v>
      </c>
      <c r="M2082" s="8">
        <f t="shared" si="131"/>
        <v>-1</v>
      </c>
    </row>
    <row r="2083" spans="1:13" x14ac:dyDescent="0.2">
      <c r="A2083" s="4" t="s">
        <v>159</v>
      </c>
      <c r="B2083" s="4" t="s">
        <v>15</v>
      </c>
      <c r="C2083" s="9">
        <v>0</v>
      </c>
      <c r="D2083" s="9">
        <v>0</v>
      </c>
      <c r="E2083" s="10" t="str">
        <f t="shared" si="128"/>
        <v/>
      </c>
      <c r="F2083" s="9">
        <v>74.749440000000007</v>
      </c>
      <c r="G2083" s="9">
        <v>0</v>
      </c>
      <c r="H2083" s="10">
        <f t="shared" si="129"/>
        <v>-1</v>
      </c>
      <c r="I2083" s="9">
        <v>16.91788</v>
      </c>
      <c r="J2083" s="10">
        <f t="shared" si="130"/>
        <v>-1</v>
      </c>
      <c r="K2083" s="9">
        <v>246.46066999999999</v>
      </c>
      <c r="L2083" s="9">
        <v>16.91788</v>
      </c>
      <c r="M2083" s="10">
        <f t="shared" si="131"/>
        <v>-0.93135667447467374</v>
      </c>
    </row>
    <row r="2084" spans="1:13" x14ac:dyDescent="0.2">
      <c r="A2084" s="2" t="s">
        <v>160</v>
      </c>
      <c r="B2084" s="2" t="s">
        <v>19</v>
      </c>
      <c r="C2084" s="7">
        <v>0</v>
      </c>
      <c r="D2084" s="7">
        <v>0</v>
      </c>
      <c r="E2084" s="8" t="str">
        <f t="shared" si="128"/>
        <v/>
      </c>
      <c r="F2084" s="7">
        <v>51.066760000000002</v>
      </c>
      <c r="G2084" s="7">
        <v>48.234279999999998</v>
      </c>
      <c r="H2084" s="8">
        <f t="shared" si="129"/>
        <v>-5.5466217163571807E-2</v>
      </c>
      <c r="I2084" s="7">
        <v>136.17635000000001</v>
      </c>
      <c r="J2084" s="8">
        <f t="shared" si="130"/>
        <v>-0.64579547035883988</v>
      </c>
      <c r="K2084" s="7">
        <v>64.485079999999996</v>
      </c>
      <c r="L2084" s="7">
        <v>184.41063</v>
      </c>
      <c r="M2084" s="8">
        <f t="shared" si="131"/>
        <v>1.8597410439748234</v>
      </c>
    </row>
    <row r="2085" spans="1:13" x14ac:dyDescent="0.2">
      <c r="A2085" s="2" t="s">
        <v>160</v>
      </c>
      <c r="B2085" s="2" t="s">
        <v>38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183.81362999999999</v>
      </c>
      <c r="L2085" s="7">
        <v>0</v>
      </c>
      <c r="M2085" s="8">
        <f t="shared" si="131"/>
        <v>-1</v>
      </c>
    </row>
    <row r="2086" spans="1:13" x14ac:dyDescent="0.2">
      <c r="A2086" s="2" t="s">
        <v>160</v>
      </c>
      <c r="B2086" s="2" t="s">
        <v>20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0</v>
      </c>
      <c r="L2086" s="7">
        <v>0</v>
      </c>
      <c r="M2086" s="8" t="str">
        <f t="shared" si="131"/>
        <v/>
      </c>
    </row>
    <row r="2087" spans="1:13" x14ac:dyDescent="0.2">
      <c r="A2087" s="2" t="s">
        <v>160</v>
      </c>
      <c r="B2087" s="2" t="s">
        <v>9</v>
      </c>
      <c r="C2087" s="7">
        <v>0</v>
      </c>
      <c r="D2087" s="7">
        <v>0</v>
      </c>
      <c r="E2087" s="8" t="str">
        <f t="shared" si="128"/>
        <v/>
      </c>
      <c r="F2087" s="7">
        <v>89.122460000000004</v>
      </c>
      <c r="G2087" s="7">
        <v>136.13570000000001</v>
      </c>
      <c r="H2087" s="8">
        <f t="shared" si="129"/>
        <v>0.52751281775660153</v>
      </c>
      <c r="I2087" s="7">
        <v>47.987490000000001</v>
      </c>
      <c r="J2087" s="8">
        <f t="shared" si="130"/>
        <v>1.8368997836727865</v>
      </c>
      <c r="K2087" s="7">
        <v>124.23233999999999</v>
      </c>
      <c r="L2087" s="7">
        <v>184.12318999999999</v>
      </c>
      <c r="M2087" s="8">
        <f t="shared" si="131"/>
        <v>0.48208743391616071</v>
      </c>
    </row>
    <row r="2088" spans="1:13" x14ac:dyDescent="0.2">
      <c r="A2088" s="2" t="s">
        <v>160</v>
      </c>
      <c r="B2088" s="2" t="s">
        <v>40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21.013400000000001</v>
      </c>
      <c r="H2088" s="8" t="str">
        <f t="shared" si="129"/>
        <v/>
      </c>
      <c r="I2088" s="7">
        <v>58.73</v>
      </c>
      <c r="J2088" s="8">
        <f t="shared" si="130"/>
        <v>-0.6422033032521709</v>
      </c>
      <c r="K2088" s="7">
        <v>31.334</v>
      </c>
      <c r="L2088" s="7">
        <v>79.743399999999994</v>
      </c>
      <c r="M2088" s="8">
        <f t="shared" si="131"/>
        <v>1.5449479798302161</v>
      </c>
    </row>
    <row r="2089" spans="1:13" x14ac:dyDescent="0.2">
      <c r="A2089" s="2" t="s">
        <v>160</v>
      </c>
      <c r="B2089" s="2" t="s">
        <v>41</v>
      </c>
      <c r="C2089" s="7">
        <v>0</v>
      </c>
      <c r="D2089" s="7">
        <v>0</v>
      </c>
      <c r="E2089" s="8" t="str">
        <f t="shared" si="128"/>
        <v/>
      </c>
      <c r="F2089" s="7">
        <v>9.5753199999999996</v>
      </c>
      <c r="G2089" s="7">
        <v>8.7941599999999998</v>
      </c>
      <c r="H2089" s="8">
        <f t="shared" si="129"/>
        <v>-8.1580563364984093E-2</v>
      </c>
      <c r="I2089" s="7">
        <v>0</v>
      </c>
      <c r="J2089" s="8" t="str">
        <f t="shared" si="130"/>
        <v/>
      </c>
      <c r="K2089" s="7">
        <v>9.5753199999999996</v>
      </c>
      <c r="L2089" s="7">
        <v>8.7941599999999998</v>
      </c>
      <c r="M2089" s="8">
        <f t="shared" si="131"/>
        <v>-8.1580563364984093E-2</v>
      </c>
    </row>
    <row r="2090" spans="1:13" x14ac:dyDescent="0.2">
      <c r="A2090" s="2" t="s">
        <v>160</v>
      </c>
      <c r="B2090" s="2" t="s">
        <v>22</v>
      </c>
      <c r="C2090" s="7">
        <v>0</v>
      </c>
      <c r="D2090" s="7">
        <v>0</v>
      </c>
      <c r="E2090" s="8" t="str">
        <f t="shared" si="128"/>
        <v/>
      </c>
      <c r="F2090" s="7">
        <v>12.005549999999999</v>
      </c>
      <c r="G2090" s="7">
        <v>7.4809299999999999</v>
      </c>
      <c r="H2090" s="8">
        <f t="shared" si="129"/>
        <v>-0.37687736088725632</v>
      </c>
      <c r="I2090" s="7">
        <v>0</v>
      </c>
      <c r="J2090" s="8" t="str">
        <f t="shared" si="130"/>
        <v/>
      </c>
      <c r="K2090" s="7">
        <v>679.21754999999996</v>
      </c>
      <c r="L2090" s="7">
        <v>7.4809299999999999</v>
      </c>
      <c r="M2090" s="8">
        <f t="shared" si="131"/>
        <v>-0.98898595891699204</v>
      </c>
    </row>
    <row r="2091" spans="1:13" x14ac:dyDescent="0.2">
      <c r="A2091" s="2" t="s">
        <v>160</v>
      </c>
      <c r="B2091" s="2" t="s">
        <v>101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0</v>
      </c>
      <c r="H2091" s="8" t="str">
        <f t="shared" si="129"/>
        <v/>
      </c>
      <c r="I2091" s="7">
        <v>0</v>
      </c>
      <c r="J2091" s="8" t="str">
        <f t="shared" si="130"/>
        <v/>
      </c>
      <c r="K2091" s="7">
        <v>0</v>
      </c>
      <c r="L2091" s="7">
        <v>0</v>
      </c>
      <c r="M2091" s="8" t="str">
        <f t="shared" si="131"/>
        <v/>
      </c>
    </row>
    <row r="2092" spans="1:13" x14ac:dyDescent="0.2">
      <c r="A2092" s="2" t="s">
        <v>160</v>
      </c>
      <c r="B2092" s="2" t="s">
        <v>23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0</v>
      </c>
      <c r="L2092" s="7">
        <v>0</v>
      </c>
      <c r="M2092" s="8" t="str">
        <f t="shared" si="131"/>
        <v/>
      </c>
    </row>
    <row r="2093" spans="1:13" x14ac:dyDescent="0.2">
      <c r="A2093" s="2" t="s">
        <v>160</v>
      </c>
      <c r="B2093" s="2" t="s">
        <v>63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0</v>
      </c>
      <c r="H2093" s="8" t="str">
        <f t="shared" si="129"/>
        <v/>
      </c>
      <c r="I2093" s="7">
        <v>0.36046</v>
      </c>
      <c r="J2093" s="8">
        <f t="shared" si="130"/>
        <v>-1</v>
      </c>
      <c r="K2093" s="7">
        <v>0</v>
      </c>
      <c r="L2093" s="7">
        <v>0.36046</v>
      </c>
      <c r="M2093" s="8" t="str">
        <f t="shared" si="131"/>
        <v/>
      </c>
    </row>
    <row r="2094" spans="1:13" x14ac:dyDescent="0.2">
      <c r="A2094" s="2" t="s">
        <v>160</v>
      </c>
      <c r="B2094" s="2" t="s">
        <v>10</v>
      </c>
      <c r="C2094" s="7">
        <v>0</v>
      </c>
      <c r="D2094" s="7">
        <v>0</v>
      </c>
      <c r="E2094" s="8" t="str">
        <f t="shared" si="128"/>
        <v/>
      </c>
      <c r="F2094" s="7">
        <v>212.03587999999999</v>
      </c>
      <c r="G2094" s="7">
        <v>629.47095000000002</v>
      </c>
      <c r="H2094" s="8">
        <f t="shared" si="129"/>
        <v>1.9687001558415491</v>
      </c>
      <c r="I2094" s="7">
        <v>117.22627</v>
      </c>
      <c r="J2094" s="8">
        <f t="shared" si="130"/>
        <v>4.3697089398135764</v>
      </c>
      <c r="K2094" s="7">
        <v>414.90305999999998</v>
      </c>
      <c r="L2094" s="7">
        <v>746.69722000000002</v>
      </c>
      <c r="M2094" s="8">
        <f t="shared" si="131"/>
        <v>0.79969080006303161</v>
      </c>
    </row>
    <row r="2095" spans="1:13" x14ac:dyDescent="0.2">
      <c r="A2095" s="2" t="s">
        <v>160</v>
      </c>
      <c r="B2095" s="2" t="s">
        <v>24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0</v>
      </c>
      <c r="J2095" s="8" t="str">
        <f t="shared" si="130"/>
        <v/>
      </c>
      <c r="K2095" s="7">
        <v>0</v>
      </c>
      <c r="L2095" s="7">
        <v>0</v>
      </c>
      <c r="M2095" s="8" t="str">
        <f t="shared" si="131"/>
        <v/>
      </c>
    </row>
    <row r="2096" spans="1:13" x14ac:dyDescent="0.2">
      <c r="A2096" s="2" t="s">
        <v>160</v>
      </c>
      <c r="B2096" s="2" t="s">
        <v>44</v>
      </c>
      <c r="C2096" s="7">
        <v>0</v>
      </c>
      <c r="D2096" s="7">
        <v>41.723999999999997</v>
      </c>
      <c r="E2096" s="8" t="str">
        <f t="shared" si="128"/>
        <v/>
      </c>
      <c r="F2096" s="7">
        <v>3.1104400000000001</v>
      </c>
      <c r="G2096" s="7">
        <v>94.504289999999997</v>
      </c>
      <c r="H2096" s="8">
        <f t="shared" si="129"/>
        <v>29.382932961253069</v>
      </c>
      <c r="I2096" s="7">
        <v>79.851339999999993</v>
      </c>
      <c r="J2096" s="8">
        <f t="shared" si="130"/>
        <v>0.18350286920670333</v>
      </c>
      <c r="K2096" s="7">
        <v>57.033819999999999</v>
      </c>
      <c r="L2096" s="7">
        <v>174.35562999999999</v>
      </c>
      <c r="M2096" s="8">
        <f t="shared" si="131"/>
        <v>2.0570568480245579</v>
      </c>
    </row>
    <row r="2097" spans="1:13" x14ac:dyDescent="0.2">
      <c r="A2097" s="2" t="s">
        <v>160</v>
      </c>
      <c r="B2097" s="2" t="s">
        <v>25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0</v>
      </c>
      <c r="L2097" s="7">
        <v>0</v>
      </c>
      <c r="M2097" s="8" t="str">
        <f t="shared" si="131"/>
        <v/>
      </c>
    </row>
    <row r="2098" spans="1:13" x14ac:dyDescent="0.2">
      <c r="A2098" s="2" t="s">
        <v>160</v>
      </c>
      <c r="B2098" s="2" t="s">
        <v>48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0</v>
      </c>
      <c r="H2098" s="8" t="str">
        <f t="shared" si="129"/>
        <v/>
      </c>
      <c r="I2098" s="7">
        <v>0</v>
      </c>
      <c r="J2098" s="8" t="str">
        <f t="shared" si="130"/>
        <v/>
      </c>
      <c r="K2098" s="7">
        <v>0</v>
      </c>
      <c r="L2098" s="7">
        <v>0</v>
      </c>
      <c r="M2098" s="8" t="str">
        <f t="shared" si="131"/>
        <v/>
      </c>
    </row>
    <row r="2099" spans="1:13" x14ac:dyDescent="0.2">
      <c r="A2099" s="2" t="s">
        <v>160</v>
      </c>
      <c r="B2099" s="2" t="s">
        <v>11</v>
      </c>
      <c r="C2099" s="7">
        <v>0</v>
      </c>
      <c r="D2099" s="7">
        <v>0</v>
      </c>
      <c r="E2099" s="8" t="str">
        <f t="shared" si="128"/>
        <v/>
      </c>
      <c r="F2099" s="7">
        <v>75.711789999999993</v>
      </c>
      <c r="G2099" s="7">
        <v>202.20598000000001</v>
      </c>
      <c r="H2099" s="8">
        <f t="shared" si="129"/>
        <v>1.6707330522762707</v>
      </c>
      <c r="I2099" s="7">
        <v>26.375920000000001</v>
      </c>
      <c r="J2099" s="8">
        <f t="shared" si="130"/>
        <v>6.666310028237878</v>
      </c>
      <c r="K2099" s="7">
        <v>164.47123999999999</v>
      </c>
      <c r="L2099" s="7">
        <v>228.58189999999999</v>
      </c>
      <c r="M2099" s="8">
        <f t="shared" si="131"/>
        <v>0.38979860551911694</v>
      </c>
    </row>
    <row r="2100" spans="1:13" x14ac:dyDescent="0.2">
      <c r="A2100" s="2" t="s">
        <v>160</v>
      </c>
      <c r="B2100" s="2" t="s">
        <v>76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0</v>
      </c>
      <c r="L2100" s="7">
        <v>0</v>
      </c>
      <c r="M2100" s="8" t="str">
        <f t="shared" si="131"/>
        <v/>
      </c>
    </row>
    <row r="2101" spans="1:13" x14ac:dyDescent="0.2">
      <c r="A2101" s="2" t="s">
        <v>160</v>
      </c>
      <c r="B2101" s="2" t="s">
        <v>17</v>
      </c>
      <c r="C2101" s="7">
        <v>0</v>
      </c>
      <c r="D2101" s="7">
        <v>0</v>
      </c>
      <c r="E2101" s="8" t="str">
        <f t="shared" si="128"/>
        <v/>
      </c>
      <c r="F2101" s="7">
        <v>9.7919</v>
      </c>
      <c r="G2101" s="7">
        <v>0</v>
      </c>
      <c r="H2101" s="8">
        <f t="shared" si="129"/>
        <v>-1</v>
      </c>
      <c r="I2101" s="7">
        <v>0</v>
      </c>
      <c r="J2101" s="8" t="str">
        <f t="shared" si="130"/>
        <v/>
      </c>
      <c r="K2101" s="7">
        <v>9.7919</v>
      </c>
      <c r="L2101" s="7">
        <v>0</v>
      </c>
      <c r="M2101" s="8">
        <f t="shared" si="131"/>
        <v>-1</v>
      </c>
    </row>
    <row r="2102" spans="1:13" x14ac:dyDescent="0.2">
      <c r="A2102" s="2" t="s">
        <v>160</v>
      </c>
      <c r="B2102" s="2" t="s">
        <v>50</v>
      </c>
      <c r="C2102" s="7">
        <v>0</v>
      </c>
      <c r="D2102" s="7">
        <v>0</v>
      </c>
      <c r="E2102" s="8" t="str">
        <f t="shared" si="128"/>
        <v/>
      </c>
      <c r="F2102" s="7">
        <v>0.75029999999999997</v>
      </c>
      <c r="G2102" s="7">
        <v>0</v>
      </c>
      <c r="H2102" s="8">
        <f t="shared" si="129"/>
        <v>-1</v>
      </c>
      <c r="I2102" s="7">
        <v>0</v>
      </c>
      <c r="J2102" s="8" t="str">
        <f t="shared" si="130"/>
        <v/>
      </c>
      <c r="K2102" s="7">
        <v>0.75029999999999997</v>
      </c>
      <c r="L2102" s="7">
        <v>0</v>
      </c>
      <c r="M2102" s="8">
        <f t="shared" si="131"/>
        <v>-1</v>
      </c>
    </row>
    <row r="2103" spans="1:13" x14ac:dyDescent="0.2">
      <c r="A2103" s="2" t="s">
        <v>160</v>
      </c>
      <c r="B2103" s="2" t="s">
        <v>12</v>
      </c>
      <c r="C2103" s="7">
        <v>0</v>
      </c>
      <c r="D2103" s="7">
        <v>130.71450999999999</v>
      </c>
      <c r="E2103" s="8" t="str">
        <f t="shared" si="128"/>
        <v/>
      </c>
      <c r="F2103" s="7">
        <v>5241.9661100000003</v>
      </c>
      <c r="G2103" s="7">
        <v>8821.1680899999992</v>
      </c>
      <c r="H2103" s="8">
        <f t="shared" si="129"/>
        <v>0.68279761923146021</v>
      </c>
      <c r="I2103" s="7">
        <v>2373.9169000000002</v>
      </c>
      <c r="J2103" s="8">
        <f t="shared" si="130"/>
        <v>2.7158706313603473</v>
      </c>
      <c r="K2103" s="7">
        <v>10034.452670000001</v>
      </c>
      <c r="L2103" s="7">
        <v>11195.084989999999</v>
      </c>
      <c r="M2103" s="8">
        <f t="shared" si="131"/>
        <v>0.11566473610164518</v>
      </c>
    </row>
    <row r="2104" spans="1:13" x14ac:dyDescent="0.2">
      <c r="A2104" s="2" t="s">
        <v>160</v>
      </c>
      <c r="B2104" s="2" t="s">
        <v>26</v>
      </c>
      <c r="C2104" s="7">
        <v>0</v>
      </c>
      <c r="D2104" s="7">
        <v>0</v>
      </c>
      <c r="E2104" s="8" t="str">
        <f t="shared" si="128"/>
        <v/>
      </c>
      <c r="F2104" s="7">
        <v>162.58354</v>
      </c>
      <c r="G2104" s="7">
        <v>302.14731999999998</v>
      </c>
      <c r="H2104" s="8">
        <f t="shared" si="129"/>
        <v>0.85841272738925456</v>
      </c>
      <c r="I2104" s="7">
        <v>281.49349999999998</v>
      </c>
      <c r="J2104" s="8">
        <f t="shared" si="130"/>
        <v>7.3372280354608632E-2</v>
      </c>
      <c r="K2104" s="7">
        <v>410.34129000000001</v>
      </c>
      <c r="L2104" s="7">
        <v>583.64081999999996</v>
      </c>
      <c r="M2104" s="8">
        <f t="shared" si="131"/>
        <v>0.42233022662671837</v>
      </c>
    </row>
    <row r="2105" spans="1:13" x14ac:dyDescent="0.2">
      <c r="A2105" s="2" t="s">
        <v>160</v>
      </c>
      <c r="B2105" s="2" t="s">
        <v>13</v>
      </c>
      <c r="C2105" s="7">
        <v>6.9097299999999997</v>
      </c>
      <c r="D2105" s="7">
        <v>44.829859999999996</v>
      </c>
      <c r="E2105" s="8">
        <f t="shared" si="128"/>
        <v>5.4879322346893433</v>
      </c>
      <c r="F2105" s="7">
        <v>248.06107</v>
      </c>
      <c r="G2105" s="7">
        <v>195.53470999999999</v>
      </c>
      <c r="H2105" s="8">
        <f t="shared" si="129"/>
        <v>-0.21174769583957698</v>
      </c>
      <c r="I2105" s="7">
        <v>186.90794</v>
      </c>
      <c r="J2105" s="8">
        <f t="shared" si="130"/>
        <v>4.6155182064496536E-2</v>
      </c>
      <c r="K2105" s="7">
        <v>383.29228000000001</v>
      </c>
      <c r="L2105" s="7">
        <v>382.44265000000001</v>
      </c>
      <c r="M2105" s="8">
        <f t="shared" si="131"/>
        <v>-2.2166634819777986E-3</v>
      </c>
    </row>
    <row r="2106" spans="1:13" x14ac:dyDescent="0.2">
      <c r="A2106" s="2" t="s">
        <v>160</v>
      </c>
      <c r="B2106" s="2" t="s">
        <v>66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202.39912000000001</v>
      </c>
      <c r="H2106" s="8" t="str">
        <f t="shared" si="129"/>
        <v/>
      </c>
      <c r="I2106" s="7">
        <v>127.53274</v>
      </c>
      <c r="J2106" s="8">
        <f t="shared" si="130"/>
        <v>0.58703655233942276</v>
      </c>
      <c r="K2106" s="7">
        <v>0</v>
      </c>
      <c r="L2106" s="7">
        <v>329.93185999999997</v>
      </c>
      <c r="M2106" s="8" t="str">
        <f t="shared" si="131"/>
        <v/>
      </c>
    </row>
    <row r="2107" spans="1:13" x14ac:dyDescent="0.2">
      <c r="A2107" s="2" t="s">
        <v>160</v>
      </c>
      <c r="B2107" s="2" t="s">
        <v>52</v>
      </c>
      <c r="C2107" s="7">
        <v>0</v>
      </c>
      <c r="D2107" s="7">
        <v>0</v>
      </c>
      <c r="E2107" s="8" t="str">
        <f t="shared" si="128"/>
        <v/>
      </c>
      <c r="F2107" s="7">
        <v>3.8814000000000002</v>
      </c>
      <c r="G2107" s="7">
        <v>5.9663599999999999</v>
      </c>
      <c r="H2107" s="8">
        <f t="shared" si="129"/>
        <v>0.53716700159736175</v>
      </c>
      <c r="I2107" s="7">
        <v>13.77952</v>
      </c>
      <c r="J2107" s="8">
        <f t="shared" si="130"/>
        <v>-0.56701249390399666</v>
      </c>
      <c r="K2107" s="7">
        <v>11.96536</v>
      </c>
      <c r="L2107" s="7">
        <v>19.74588</v>
      </c>
      <c r="M2107" s="8">
        <f t="shared" si="131"/>
        <v>0.65025373244097961</v>
      </c>
    </row>
    <row r="2108" spans="1:13" x14ac:dyDescent="0.2">
      <c r="A2108" s="2" t="s">
        <v>160</v>
      </c>
      <c r="B2108" s="2" t="s">
        <v>14</v>
      </c>
      <c r="C2108" s="7">
        <v>0</v>
      </c>
      <c r="D2108" s="7">
        <v>0</v>
      </c>
      <c r="E2108" s="8" t="str">
        <f t="shared" si="128"/>
        <v/>
      </c>
      <c r="F2108" s="7">
        <v>185.85415</v>
      </c>
      <c r="G2108" s="7">
        <v>131.44005000000001</v>
      </c>
      <c r="H2108" s="8">
        <f t="shared" si="129"/>
        <v>-0.29277850400434957</v>
      </c>
      <c r="I2108" s="7">
        <v>274.68072999999998</v>
      </c>
      <c r="J2108" s="8">
        <f t="shared" si="130"/>
        <v>-0.52148062952941765</v>
      </c>
      <c r="K2108" s="7">
        <v>241.90747999999999</v>
      </c>
      <c r="L2108" s="7">
        <v>406.12078000000002</v>
      </c>
      <c r="M2108" s="8">
        <f t="shared" si="131"/>
        <v>0.67882688042552486</v>
      </c>
    </row>
    <row r="2109" spans="1:13" x14ac:dyDescent="0.2">
      <c r="A2109" s="2" t="s">
        <v>160</v>
      </c>
      <c r="B2109" s="2" t="s">
        <v>28</v>
      </c>
      <c r="C2109" s="7">
        <v>0</v>
      </c>
      <c r="D2109" s="7">
        <v>0</v>
      </c>
      <c r="E2109" s="8" t="str">
        <f t="shared" si="128"/>
        <v/>
      </c>
      <c r="F2109" s="7">
        <v>8.9467300000000005</v>
      </c>
      <c r="G2109" s="7">
        <v>123.33093</v>
      </c>
      <c r="H2109" s="8">
        <f t="shared" si="129"/>
        <v>12.78502871999043</v>
      </c>
      <c r="I2109" s="7">
        <v>9.3484499999999997</v>
      </c>
      <c r="J2109" s="8">
        <f t="shared" si="130"/>
        <v>12.192660815429296</v>
      </c>
      <c r="K2109" s="7">
        <v>8.9467300000000005</v>
      </c>
      <c r="L2109" s="7">
        <v>132.67938000000001</v>
      </c>
      <c r="M2109" s="8">
        <f t="shared" si="131"/>
        <v>13.829930041478843</v>
      </c>
    </row>
    <row r="2110" spans="1:13" x14ac:dyDescent="0.2">
      <c r="A2110" s="2" t="s">
        <v>160</v>
      </c>
      <c r="B2110" s="2" t="s">
        <v>82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0</v>
      </c>
      <c r="L2110" s="7">
        <v>0</v>
      </c>
      <c r="M2110" s="8" t="str">
        <f t="shared" si="131"/>
        <v/>
      </c>
    </row>
    <row r="2111" spans="1:13" x14ac:dyDescent="0.2">
      <c r="A2111" s="2" t="s">
        <v>160</v>
      </c>
      <c r="B2111" s="2" t="s">
        <v>53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0</v>
      </c>
      <c r="L2111" s="7">
        <v>0</v>
      </c>
      <c r="M2111" s="8" t="str">
        <f t="shared" si="131"/>
        <v/>
      </c>
    </row>
    <row r="2112" spans="1:13" x14ac:dyDescent="0.2">
      <c r="A2112" s="2" t="s">
        <v>160</v>
      </c>
      <c r="B2112" s="2" t="s">
        <v>29</v>
      </c>
      <c r="C2112" s="7">
        <v>0</v>
      </c>
      <c r="D2112" s="7">
        <v>12.796239999999999</v>
      </c>
      <c r="E2112" s="8" t="str">
        <f t="shared" si="128"/>
        <v/>
      </c>
      <c r="F2112" s="7">
        <v>195.82256000000001</v>
      </c>
      <c r="G2112" s="7">
        <v>57.702289999999998</v>
      </c>
      <c r="H2112" s="8">
        <f t="shared" si="129"/>
        <v>-0.70533379810783803</v>
      </c>
      <c r="I2112" s="7">
        <v>21.779229999999998</v>
      </c>
      <c r="J2112" s="8">
        <f t="shared" si="130"/>
        <v>1.6494182760363887</v>
      </c>
      <c r="K2112" s="7">
        <v>238.03011000000001</v>
      </c>
      <c r="L2112" s="7">
        <v>79.481520000000003</v>
      </c>
      <c r="M2112" s="8">
        <f t="shared" si="131"/>
        <v>-0.66608627790828645</v>
      </c>
    </row>
    <row r="2113" spans="1:13" x14ac:dyDescent="0.2">
      <c r="A2113" s="2" t="s">
        <v>160</v>
      </c>
      <c r="B2113" s="2" t="s">
        <v>54</v>
      </c>
      <c r="C2113" s="7">
        <v>0</v>
      </c>
      <c r="D2113" s="7">
        <v>0</v>
      </c>
      <c r="E2113" s="8" t="str">
        <f t="shared" si="128"/>
        <v/>
      </c>
      <c r="F2113" s="7">
        <v>0</v>
      </c>
      <c r="G2113" s="7">
        <v>0</v>
      </c>
      <c r="H2113" s="8" t="str">
        <f t="shared" si="129"/>
        <v/>
      </c>
      <c r="I2113" s="7">
        <v>0</v>
      </c>
      <c r="J2113" s="8" t="str">
        <f t="shared" si="130"/>
        <v/>
      </c>
      <c r="K2113" s="7">
        <v>0</v>
      </c>
      <c r="L2113" s="7">
        <v>0</v>
      </c>
      <c r="M2113" s="8" t="str">
        <f t="shared" si="131"/>
        <v/>
      </c>
    </row>
    <row r="2114" spans="1:13" x14ac:dyDescent="0.2">
      <c r="A2114" s="2" t="s">
        <v>160</v>
      </c>
      <c r="B2114" s="2" t="s">
        <v>30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21.46884</v>
      </c>
      <c r="H2114" s="8" t="str">
        <f t="shared" si="129"/>
        <v/>
      </c>
      <c r="I2114" s="7">
        <v>6.5650000000000004</v>
      </c>
      <c r="J2114" s="8">
        <f t="shared" si="130"/>
        <v>2.2701964965727339</v>
      </c>
      <c r="K2114" s="7">
        <v>0</v>
      </c>
      <c r="L2114" s="7">
        <v>28.033840000000001</v>
      </c>
      <c r="M2114" s="8" t="str">
        <f t="shared" si="131"/>
        <v/>
      </c>
    </row>
    <row r="2115" spans="1:13" x14ac:dyDescent="0.2">
      <c r="A2115" s="2" t="s">
        <v>160</v>
      </c>
      <c r="B2115" s="2" t="s">
        <v>55</v>
      </c>
      <c r="C2115" s="7">
        <v>0</v>
      </c>
      <c r="D2115" s="7">
        <v>0</v>
      </c>
      <c r="E2115" s="8" t="str">
        <f t="shared" si="128"/>
        <v/>
      </c>
      <c r="F2115" s="7">
        <v>0</v>
      </c>
      <c r="G2115" s="7">
        <v>0</v>
      </c>
      <c r="H2115" s="8" t="str">
        <f t="shared" si="129"/>
        <v/>
      </c>
      <c r="I2115" s="7">
        <v>0</v>
      </c>
      <c r="J2115" s="8" t="str">
        <f t="shared" si="130"/>
        <v/>
      </c>
      <c r="K2115" s="7">
        <v>0</v>
      </c>
      <c r="L2115" s="7">
        <v>0</v>
      </c>
      <c r="M2115" s="8" t="str">
        <f t="shared" si="131"/>
        <v/>
      </c>
    </row>
    <row r="2116" spans="1:13" x14ac:dyDescent="0.2">
      <c r="A2116" s="2" t="s">
        <v>160</v>
      </c>
      <c r="B2116" s="2" t="s">
        <v>32</v>
      </c>
      <c r="C2116" s="7">
        <v>0</v>
      </c>
      <c r="D2116" s="7">
        <v>0</v>
      </c>
      <c r="E2116" s="8" t="str">
        <f t="shared" si="128"/>
        <v/>
      </c>
      <c r="F2116" s="7">
        <v>0</v>
      </c>
      <c r="G2116" s="7">
        <v>0</v>
      </c>
      <c r="H2116" s="8" t="str">
        <f t="shared" si="129"/>
        <v/>
      </c>
      <c r="I2116" s="7">
        <v>0</v>
      </c>
      <c r="J2116" s="8" t="str">
        <f t="shared" si="130"/>
        <v/>
      </c>
      <c r="K2116" s="7">
        <v>38.866849999999999</v>
      </c>
      <c r="L2116" s="7">
        <v>0</v>
      </c>
      <c r="M2116" s="8">
        <f t="shared" si="131"/>
        <v>-1</v>
      </c>
    </row>
    <row r="2117" spans="1:13" x14ac:dyDescent="0.2">
      <c r="A2117" s="2" t="s">
        <v>160</v>
      </c>
      <c r="B2117" s="2" t="s">
        <v>57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0</v>
      </c>
      <c r="G2117" s="7">
        <v>0</v>
      </c>
      <c r="H2117" s="8" t="str">
        <f t="shared" ref="H2117:H2180" si="133">IF(F2117=0,"",(G2117/F2117-1))</f>
        <v/>
      </c>
      <c r="I2117" s="7">
        <v>14.92685</v>
      </c>
      <c r="J2117" s="8">
        <f t="shared" ref="J2117:J2180" si="134">IF(I2117=0,"",(G2117/I2117-1))</f>
        <v>-1</v>
      </c>
      <c r="K2117" s="7">
        <v>14.672610000000001</v>
      </c>
      <c r="L2117" s="7">
        <v>14.92685</v>
      </c>
      <c r="M2117" s="8">
        <f t="shared" ref="M2117:M2180" si="135">IF(K2117=0,"",(L2117/K2117-1))</f>
        <v>1.7327523869304695E-2</v>
      </c>
    </row>
    <row r="2118" spans="1:13" x14ac:dyDescent="0.2">
      <c r="A2118" s="2" t="s">
        <v>160</v>
      </c>
      <c r="B2118" s="2" t="s">
        <v>88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0</v>
      </c>
      <c r="L2118" s="7">
        <v>0</v>
      </c>
      <c r="M2118" s="8" t="str">
        <f t="shared" si="135"/>
        <v/>
      </c>
    </row>
    <row r="2119" spans="1:13" x14ac:dyDescent="0.2">
      <c r="A2119" s="2" t="s">
        <v>160</v>
      </c>
      <c r="B2119" s="2" t="s">
        <v>33</v>
      </c>
      <c r="C2119" s="7">
        <v>0</v>
      </c>
      <c r="D2119" s="7">
        <v>0.98785000000000001</v>
      </c>
      <c r="E2119" s="8" t="str">
        <f t="shared" si="132"/>
        <v/>
      </c>
      <c r="F2119" s="7">
        <v>116.30488</v>
      </c>
      <c r="G2119" s="7">
        <v>247.81965</v>
      </c>
      <c r="H2119" s="8">
        <f t="shared" si="133"/>
        <v>1.1307760259070814</v>
      </c>
      <c r="I2119" s="7">
        <v>24.811610000000002</v>
      </c>
      <c r="J2119" s="8">
        <f t="shared" si="134"/>
        <v>8.9880519643828016</v>
      </c>
      <c r="K2119" s="7">
        <v>124.49869</v>
      </c>
      <c r="L2119" s="7">
        <v>272.63126</v>
      </c>
      <c r="M2119" s="8">
        <f t="shared" si="135"/>
        <v>1.1898323588786357</v>
      </c>
    </row>
    <row r="2120" spans="1:13" x14ac:dyDescent="0.2">
      <c r="A2120" s="2" t="s">
        <v>160</v>
      </c>
      <c r="B2120" s="2" t="s">
        <v>60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21.849620000000002</v>
      </c>
      <c r="H2120" s="8" t="str">
        <f t="shared" si="133"/>
        <v/>
      </c>
      <c r="I2120" s="7">
        <v>0</v>
      </c>
      <c r="J2120" s="8" t="str">
        <f t="shared" si="134"/>
        <v/>
      </c>
      <c r="K2120" s="7">
        <v>16.171690000000002</v>
      </c>
      <c r="L2120" s="7">
        <v>21.849620000000002</v>
      </c>
      <c r="M2120" s="8">
        <f t="shared" si="135"/>
        <v>0.35110306962352111</v>
      </c>
    </row>
    <row r="2121" spans="1:13" x14ac:dyDescent="0.2">
      <c r="A2121" s="2" t="s">
        <v>160</v>
      </c>
      <c r="B2121" s="2" t="s">
        <v>34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100.27500000000001</v>
      </c>
      <c r="J2121" s="8">
        <f t="shared" si="134"/>
        <v>-1</v>
      </c>
      <c r="K2121" s="7">
        <v>0</v>
      </c>
      <c r="L2121" s="7">
        <v>100.27500000000001</v>
      </c>
      <c r="M2121" s="8" t="str">
        <f t="shared" si="135"/>
        <v/>
      </c>
    </row>
    <row r="2122" spans="1:13" x14ac:dyDescent="0.2">
      <c r="A2122" s="2" t="s">
        <v>160</v>
      </c>
      <c r="B2122" s="2" t="s">
        <v>91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8.4190400000000007</v>
      </c>
      <c r="L2122" s="7">
        <v>0</v>
      </c>
      <c r="M2122" s="8">
        <f t="shared" si="135"/>
        <v>-1</v>
      </c>
    </row>
    <row r="2123" spans="1:13" x14ac:dyDescent="0.2">
      <c r="A2123" s="2" t="s">
        <v>160</v>
      </c>
      <c r="B2123" s="2" t="s">
        <v>36</v>
      </c>
      <c r="C2123" s="7">
        <v>0</v>
      </c>
      <c r="D2123" s="7">
        <v>0</v>
      </c>
      <c r="E2123" s="8" t="str">
        <f t="shared" si="132"/>
        <v/>
      </c>
      <c r="F2123" s="7">
        <v>0</v>
      </c>
      <c r="G2123" s="7">
        <v>0</v>
      </c>
      <c r="H2123" s="8" t="str">
        <f t="shared" si="133"/>
        <v/>
      </c>
      <c r="I2123" s="7">
        <v>0</v>
      </c>
      <c r="J2123" s="8" t="str">
        <f t="shared" si="134"/>
        <v/>
      </c>
      <c r="K2123" s="7">
        <v>37.104999999999997</v>
      </c>
      <c r="L2123" s="7">
        <v>0</v>
      </c>
      <c r="M2123" s="8">
        <f t="shared" si="135"/>
        <v>-1</v>
      </c>
    </row>
    <row r="2124" spans="1:13" x14ac:dyDescent="0.2">
      <c r="A2124" s="4" t="s">
        <v>160</v>
      </c>
      <c r="B2124" s="4" t="s">
        <v>15</v>
      </c>
      <c r="C2124" s="9">
        <v>6.9097299999999997</v>
      </c>
      <c r="D2124" s="9">
        <v>231.05246</v>
      </c>
      <c r="E2124" s="10">
        <f t="shared" si="132"/>
        <v>32.438710340346148</v>
      </c>
      <c r="F2124" s="9">
        <v>6626.5908399999998</v>
      </c>
      <c r="G2124" s="9">
        <v>11278.666670000001</v>
      </c>
      <c r="H2124" s="10">
        <f t="shared" si="133"/>
        <v>0.70203154869902917</v>
      </c>
      <c r="I2124" s="9">
        <v>3902.7253000000001</v>
      </c>
      <c r="J2124" s="10">
        <f t="shared" si="134"/>
        <v>1.8899463331431501</v>
      </c>
      <c r="K2124" s="9">
        <v>13308.278039999999</v>
      </c>
      <c r="L2124" s="9">
        <v>15181.391970000001</v>
      </c>
      <c r="M2124" s="10">
        <f t="shared" si="135"/>
        <v>0.14074803099019118</v>
      </c>
    </row>
    <row r="2125" spans="1:13" x14ac:dyDescent="0.2">
      <c r="A2125" s="2" t="s">
        <v>161</v>
      </c>
      <c r="B2125" s="2" t="s">
        <v>19</v>
      </c>
      <c r="C2125" s="7">
        <v>0</v>
      </c>
      <c r="D2125" s="7">
        <v>85.554900000000004</v>
      </c>
      <c r="E2125" s="8" t="str">
        <f t="shared" si="132"/>
        <v/>
      </c>
      <c r="F2125" s="7">
        <v>334.77818000000002</v>
      </c>
      <c r="G2125" s="7">
        <v>815.17967999999996</v>
      </c>
      <c r="H2125" s="8">
        <f t="shared" si="133"/>
        <v>1.4349845022755066</v>
      </c>
      <c r="I2125" s="7">
        <v>712.25378000000001</v>
      </c>
      <c r="J2125" s="8">
        <f t="shared" si="134"/>
        <v>0.14450734118954056</v>
      </c>
      <c r="K2125" s="7">
        <v>721.05023000000006</v>
      </c>
      <c r="L2125" s="7">
        <v>1527.43346</v>
      </c>
      <c r="M2125" s="8">
        <f t="shared" si="135"/>
        <v>1.1183454306643794</v>
      </c>
    </row>
    <row r="2126" spans="1:13" x14ac:dyDescent="0.2">
      <c r="A2126" s="2" t="s">
        <v>161</v>
      </c>
      <c r="B2126" s="2" t="s">
        <v>20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28.6</v>
      </c>
      <c r="L2126" s="7">
        <v>0</v>
      </c>
      <c r="M2126" s="8">
        <f t="shared" si="135"/>
        <v>-1</v>
      </c>
    </row>
    <row r="2127" spans="1:13" x14ac:dyDescent="0.2">
      <c r="A2127" s="2" t="s">
        <v>161</v>
      </c>
      <c r="B2127" s="2" t="s">
        <v>21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4.4989999999999997</v>
      </c>
      <c r="J2127" s="8">
        <f t="shared" si="134"/>
        <v>-1</v>
      </c>
      <c r="K2127" s="7">
        <v>29.31429</v>
      </c>
      <c r="L2127" s="7">
        <v>4.4989999999999997</v>
      </c>
      <c r="M2127" s="8">
        <f t="shared" si="135"/>
        <v>-0.84652536356841668</v>
      </c>
    </row>
    <row r="2128" spans="1:13" x14ac:dyDescent="0.2">
      <c r="A2128" s="2" t="s">
        <v>161</v>
      </c>
      <c r="B2128" s="2" t="s">
        <v>68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0</v>
      </c>
      <c r="L2128" s="7">
        <v>0</v>
      </c>
      <c r="M2128" s="8" t="str">
        <f t="shared" si="135"/>
        <v/>
      </c>
    </row>
    <row r="2129" spans="1:13" x14ac:dyDescent="0.2">
      <c r="A2129" s="2" t="s">
        <v>161</v>
      </c>
      <c r="B2129" s="2" t="s">
        <v>9</v>
      </c>
      <c r="C2129" s="7">
        <v>0</v>
      </c>
      <c r="D2129" s="7">
        <v>0</v>
      </c>
      <c r="E2129" s="8" t="str">
        <f t="shared" si="132"/>
        <v/>
      </c>
      <c r="F2129" s="7">
        <v>563.06498999999997</v>
      </c>
      <c r="G2129" s="7">
        <v>1542.8197700000001</v>
      </c>
      <c r="H2129" s="8">
        <f t="shared" si="133"/>
        <v>1.7400385344505263</v>
      </c>
      <c r="I2129" s="7">
        <v>1323.7156399999999</v>
      </c>
      <c r="J2129" s="8">
        <f t="shared" si="134"/>
        <v>0.1655220527574941</v>
      </c>
      <c r="K2129" s="7">
        <v>635.12399000000005</v>
      </c>
      <c r="L2129" s="7">
        <v>2866.53541</v>
      </c>
      <c r="M2129" s="8">
        <f t="shared" si="135"/>
        <v>3.5133477165616114</v>
      </c>
    </row>
    <row r="2130" spans="1:13" x14ac:dyDescent="0.2">
      <c r="A2130" s="2" t="s">
        <v>161</v>
      </c>
      <c r="B2130" s="2" t="s">
        <v>40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0</v>
      </c>
      <c r="L2130" s="7">
        <v>0</v>
      </c>
      <c r="M2130" s="8" t="str">
        <f t="shared" si="135"/>
        <v/>
      </c>
    </row>
    <row r="2131" spans="1:13" x14ac:dyDescent="0.2">
      <c r="A2131" s="2" t="s">
        <v>161</v>
      </c>
      <c r="B2131" s="2" t="s">
        <v>41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3.3119999999999998</v>
      </c>
      <c r="L2131" s="7">
        <v>0</v>
      </c>
      <c r="M2131" s="8">
        <f t="shared" si="135"/>
        <v>-1</v>
      </c>
    </row>
    <row r="2132" spans="1:13" x14ac:dyDescent="0.2">
      <c r="A2132" s="2" t="s">
        <v>161</v>
      </c>
      <c r="B2132" s="2" t="s">
        <v>22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42.575949999999999</v>
      </c>
      <c r="H2132" s="8" t="str">
        <f t="shared" si="133"/>
        <v/>
      </c>
      <c r="I2132" s="7">
        <v>9.0090000000000003</v>
      </c>
      <c r="J2132" s="8">
        <f t="shared" si="134"/>
        <v>3.7259351759351755</v>
      </c>
      <c r="K2132" s="7">
        <v>0</v>
      </c>
      <c r="L2132" s="7">
        <v>51.584949999999999</v>
      </c>
      <c r="M2132" s="8" t="str">
        <f t="shared" si="135"/>
        <v/>
      </c>
    </row>
    <row r="2133" spans="1:13" x14ac:dyDescent="0.2">
      <c r="A2133" s="2" t="s">
        <v>161</v>
      </c>
      <c r="B2133" s="2" t="s">
        <v>73</v>
      </c>
      <c r="C2133" s="7">
        <v>0</v>
      </c>
      <c r="D2133" s="7">
        <v>0</v>
      </c>
      <c r="E2133" s="8" t="str">
        <f t="shared" si="132"/>
        <v/>
      </c>
      <c r="F2133" s="7">
        <v>0</v>
      </c>
      <c r="G2133" s="7">
        <v>16.196719999999999</v>
      </c>
      <c r="H2133" s="8" t="str">
        <f t="shared" si="133"/>
        <v/>
      </c>
      <c r="I2133" s="7">
        <v>84.366010000000003</v>
      </c>
      <c r="J2133" s="8">
        <f t="shared" si="134"/>
        <v>-0.80801841879211778</v>
      </c>
      <c r="K2133" s="7">
        <v>0</v>
      </c>
      <c r="L2133" s="7">
        <v>100.56273</v>
      </c>
      <c r="M2133" s="8" t="str">
        <f t="shared" si="135"/>
        <v/>
      </c>
    </row>
    <row r="2134" spans="1:13" x14ac:dyDescent="0.2">
      <c r="A2134" s="2" t="s">
        <v>161</v>
      </c>
      <c r="B2134" s="2" t="s">
        <v>63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4.9980000000000002</v>
      </c>
      <c r="L2134" s="7">
        <v>0</v>
      </c>
      <c r="M2134" s="8">
        <f t="shared" si="135"/>
        <v>-1</v>
      </c>
    </row>
    <row r="2135" spans="1:13" x14ac:dyDescent="0.2">
      <c r="A2135" s="2" t="s">
        <v>161</v>
      </c>
      <c r="B2135" s="2" t="s">
        <v>42</v>
      </c>
      <c r="C2135" s="7">
        <v>0</v>
      </c>
      <c r="D2135" s="7">
        <v>0</v>
      </c>
      <c r="E2135" s="8" t="str">
        <f t="shared" si="132"/>
        <v/>
      </c>
      <c r="F2135" s="7">
        <v>79</v>
      </c>
      <c r="G2135" s="7">
        <v>0</v>
      </c>
      <c r="H2135" s="8">
        <f t="shared" si="133"/>
        <v>-1</v>
      </c>
      <c r="I2135" s="7">
        <v>0</v>
      </c>
      <c r="J2135" s="8" t="str">
        <f t="shared" si="134"/>
        <v/>
      </c>
      <c r="K2135" s="7">
        <v>79</v>
      </c>
      <c r="L2135" s="7">
        <v>0</v>
      </c>
      <c r="M2135" s="8">
        <f t="shared" si="135"/>
        <v>-1</v>
      </c>
    </row>
    <row r="2136" spans="1:13" x14ac:dyDescent="0.2">
      <c r="A2136" s="2" t="s">
        <v>161</v>
      </c>
      <c r="B2136" s="2" t="s">
        <v>10</v>
      </c>
      <c r="C2136" s="7">
        <v>0</v>
      </c>
      <c r="D2136" s="7">
        <v>0</v>
      </c>
      <c r="E2136" s="8" t="str">
        <f t="shared" si="132"/>
        <v/>
      </c>
      <c r="F2136" s="7">
        <v>68.542439999999999</v>
      </c>
      <c r="G2136" s="7">
        <v>127.75756</v>
      </c>
      <c r="H2136" s="8">
        <f t="shared" si="133"/>
        <v>0.86391905511388267</v>
      </c>
      <c r="I2136" s="7">
        <v>606.16431</v>
      </c>
      <c r="J2136" s="8">
        <f t="shared" si="134"/>
        <v>-0.78923609012876395</v>
      </c>
      <c r="K2136" s="7">
        <v>113.54582000000001</v>
      </c>
      <c r="L2136" s="7">
        <v>733.92187000000001</v>
      </c>
      <c r="M2136" s="8">
        <f t="shared" si="135"/>
        <v>5.4636625989402337</v>
      </c>
    </row>
    <row r="2137" spans="1:13" x14ac:dyDescent="0.2">
      <c r="A2137" s="2" t="s">
        <v>161</v>
      </c>
      <c r="B2137" s="2" t="s">
        <v>24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47.236809999999998</v>
      </c>
      <c r="L2137" s="7">
        <v>0</v>
      </c>
      <c r="M2137" s="8">
        <f t="shared" si="135"/>
        <v>-1</v>
      </c>
    </row>
    <row r="2138" spans="1:13" x14ac:dyDescent="0.2">
      <c r="A2138" s="2" t="s">
        <v>161</v>
      </c>
      <c r="B2138" s="2" t="s">
        <v>44</v>
      </c>
      <c r="C2138" s="7">
        <v>0</v>
      </c>
      <c r="D2138" s="7">
        <v>0</v>
      </c>
      <c r="E2138" s="8" t="str">
        <f t="shared" si="132"/>
        <v/>
      </c>
      <c r="F2138" s="7">
        <v>644.37810999999999</v>
      </c>
      <c r="G2138" s="7">
        <v>42.417000000000002</v>
      </c>
      <c r="H2138" s="8">
        <f t="shared" si="133"/>
        <v>-0.9341737415630087</v>
      </c>
      <c r="I2138" s="7">
        <v>81</v>
      </c>
      <c r="J2138" s="8">
        <f t="shared" si="134"/>
        <v>-0.47633333333333328</v>
      </c>
      <c r="K2138" s="7">
        <v>644.37810999999999</v>
      </c>
      <c r="L2138" s="7">
        <v>123.417</v>
      </c>
      <c r="M2138" s="8">
        <f t="shared" si="135"/>
        <v>-0.80847114747581972</v>
      </c>
    </row>
    <row r="2139" spans="1:13" x14ac:dyDescent="0.2">
      <c r="A2139" s="2" t="s">
        <v>161</v>
      </c>
      <c r="B2139" s="2" t="s">
        <v>25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0</v>
      </c>
      <c r="L2139" s="7">
        <v>0</v>
      </c>
      <c r="M2139" s="8" t="str">
        <f t="shared" si="135"/>
        <v/>
      </c>
    </row>
    <row r="2140" spans="1:13" x14ac:dyDescent="0.2">
      <c r="A2140" s="2" t="s">
        <v>161</v>
      </c>
      <c r="B2140" s="2" t="s">
        <v>46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62.776299999999999</v>
      </c>
      <c r="H2140" s="8" t="str">
        <f t="shared" si="133"/>
        <v/>
      </c>
      <c r="I2140" s="7">
        <v>70.831940000000003</v>
      </c>
      <c r="J2140" s="8">
        <f t="shared" si="134"/>
        <v>-0.11372891946768648</v>
      </c>
      <c r="K2140" s="7">
        <v>32.613939999999999</v>
      </c>
      <c r="L2140" s="7">
        <v>133.60824</v>
      </c>
      <c r="M2140" s="8">
        <f t="shared" si="135"/>
        <v>3.0966605077460745</v>
      </c>
    </row>
    <row r="2141" spans="1:13" x14ac:dyDescent="0.2">
      <c r="A2141" s="2" t="s">
        <v>161</v>
      </c>
      <c r="B2141" s="2" t="s">
        <v>48</v>
      </c>
      <c r="C2141" s="7">
        <v>0</v>
      </c>
      <c r="D2141" s="7">
        <v>0</v>
      </c>
      <c r="E2141" s="8" t="str">
        <f t="shared" si="132"/>
        <v/>
      </c>
      <c r="F2141" s="7">
        <v>357.45738</v>
      </c>
      <c r="G2141" s="7">
        <v>0</v>
      </c>
      <c r="H2141" s="8">
        <f t="shared" si="133"/>
        <v>-1</v>
      </c>
      <c r="I2141" s="7">
        <v>0</v>
      </c>
      <c r="J2141" s="8" t="str">
        <f t="shared" si="134"/>
        <v/>
      </c>
      <c r="K2141" s="7">
        <v>357.45738</v>
      </c>
      <c r="L2141" s="7">
        <v>0</v>
      </c>
      <c r="M2141" s="8">
        <f t="shared" si="135"/>
        <v>-1</v>
      </c>
    </row>
    <row r="2142" spans="1:13" x14ac:dyDescent="0.2">
      <c r="A2142" s="2" t="s">
        <v>161</v>
      </c>
      <c r="B2142" s="2" t="s">
        <v>11</v>
      </c>
      <c r="C2142" s="7">
        <v>0</v>
      </c>
      <c r="D2142" s="7">
        <v>0</v>
      </c>
      <c r="E2142" s="8" t="str">
        <f t="shared" si="132"/>
        <v/>
      </c>
      <c r="F2142" s="7">
        <v>311.63745</v>
      </c>
      <c r="G2142" s="7">
        <v>588.57645000000002</v>
      </c>
      <c r="H2142" s="8">
        <f t="shared" si="133"/>
        <v>0.88865763726407088</v>
      </c>
      <c r="I2142" s="7">
        <v>473.68400000000003</v>
      </c>
      <c r="J2142" s="8">
        <f t="shared" si="134"/>
        <v>0.24255083557814916</v>
      </c>
      <c r="K2142" s="7">
        <v>897.80245000000002</v>
      </c>
      <c r="L2142" s="7">
        <v>1062.26045</v>
      </c>
      <c r="M2142" s="8">
        <f t="shared" si="135"/>
        <v>0.18317838183667234</v>
      </c>
    </row>
    <row r="2143" spans="1:13" x14ac:dyDescent="0.2">
      <c r="A2143" s="2" t="s">
        <v>161</v>
      </c>
      <c r="B2143" s="2" t="s">
        <v>17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171.40946</v>
      </c>
      <c r="H2143" s="8" t="str">
        <f t="shared" si="133"/>
        <v/>
      </c>
      <c r="I2143" s="7">
        <v>535.68038000000001</v>
      </c>
      <c r="J2143" s="8">
        <f t="shared" si="134"/>
        <v>-0.68001542262944192</v>
      </c>
      <c r="K2143" s="7">
        <v>628.4443</v>
      </c>
      <c r="L2143" s="7">
        <v>707.08983999999998</v>
      </c>
      <c r="M2143" s="8">
        <f t="shared" si="135"/>
        <v>0.12514321476063994</v>
      </c>
    </row>
    <row r="2144" spans="1:13" x14ac:dyDescent="0.2">
      <c r="A2144" s="2" t="s">
        <v>161</v>
      </c>
      <c r="B2144" s="2" t="s">
        <v>50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0</v>
      </c>
      <c r="J2144" s="8" t="str">
        <f t="shared" si="134"/>
        <v/>
      </c>
      <c r="K2144" s="7">
        <v>0</v>
      </c>
      <c r="L2144" s="7">
        <v>0</v>
      </c>
      <c r="M2144" s="8" t="str">
        <f t="shared" si="135"/>
        <v/>
      </c>
    </row>
    <row r="2145" spans="1:13" x14ac:dyDescent="0.2">
      <c r="A2145" s="2" t="s">
        <v>161</v>
      </c>
      <c r="B2145" s="2" t="s">
        <v>12</v>
      </c>
      <c r="C2145" s="7">
        <v>0</v>
      </c>
      <c r="D2145" s="7">
        <v>100.43581</v>
      </c>
      <c r="E2145" s="8" t="str">
        <f t="shared" si="132"/>
        <v/>
      </c>
      <c r="F2145" s="7">
        <v>11305.359570000001</v>
      </c>
      <c r="G2145" s="7">
        <v>51561.728880000002</v>
      </c>
      <c r="H2145" s="8">
        <f t="shared" si="133"/>
        <v>3.5608216669927639</v>
      </c>
      <c r="I2145" s="7">
        <v>32989.574639999999</v>
      </c>
      <c r="J2145" s="8">
        <f t="shared" si="134"/>
        <v>0.56297040633804318</v>
      </c>
      <c r="K2145" s="7">
        <v>20231.6158</v>
      </c>
      <c r="L2145" s="7">
        <v>84551.303520000001</v>
      </c>
      <c r="M2145" s="8">
        <f t="shared" si="135"/>
        <v>3.1791671192174382</v>
      </c>
    </row>
    <row r="2146" spans="1:13" x14ac:dyDescent="0.2">
      <c r="A2146" s="2" t="s">
        <v>161</v>
      </c>
      <c r="B2146" s="2" t="s">
        <v>26</v>
      </c>
      <c r="C2146" s="7">
        <v>0</v>
      </c>
      <c r="D2146" s="7">
        <v>0</v>
      </c>
      <c r="E2146" s="8" t="str">
        <f t="shared" si="132"/>
        <v/>
      </c>
      <c r="F2146" s="7">
        <v>70.042749999999998</v>
      </c>
      <c r="G2146" s="7">
        <v>1184.6557499999999</v>
      </c>
      <c r="H2146" s="8">
        <f t="shared" si="133"/>
        <v>15.913324362621399</v>
      </c>
      <c r="I2146" s="7">
        <v>23.995999999999999</v>
      </c>
      <c r="J2146" s="8">
        <f t="shared" si="134"/>
        <v>48.368884397399562</v>
      </c>
      <c r="K2146" s="7">
        <v>453.88769000000002</v>
      </c>
      <c r="L2146" s="7">
        <v>1208.65175</v>
      </c>
      <c r="M2146" s="8">
        <f t="shared" si="135"/>
        <v>1.6628872662309919</v>
      </c>
    </row>
    <row r="2147" spans="1:13" x14ac:dyDescent="0.2">
      <c r="A2147" s="2" t="s">
        <v>161</v>
      </c>
      <c r="B2147" s="2" t="s">
        <v>78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0</v>
      </c>
      <c r="M2147" s="8" t="str">
        <f t="shared" si="135"/>
        <v/>
      </c>
    </row>
    <row r="2148" spans="1:13" x14ac:dyDescent="0.2">
      <c r="A2148" s="2" t="s">
        <v>161</v>
      </c>
      <c r="B2148" s="2" t="s">
        <v>51</v>
      </c>
      <c r="C2148" s="7">
        <v>0</v>
      </c>
      <c r="D2148" s="7">
        <v>0</v>
      </c>
      <c r="E2148" s="8" t="str">
        <f t="shared" si="132"/>
        <v/>
      </c>
      <c r="F2148" s="7">
        <v>67.554550000000006</v>
      </c>
      <c r="G2148" s="7">
        <v>0</v>
      </c>
      <c r="H2148" s="8">
        <f t="shared" si="133"/>
        <v>-1</v>
      </c>
      <c r="I2148" s="7">
        <v>193.23445000000001</v>
      </c>
      <c r="J2148" s="8">
        <f t="shared" si="134"/>
        <v>-1</v>
      </c>
      <c r="K2148" s="7">
        <v>75.37885</v>
      </c>
      <c r="L2148" s="7">
        <v>193.23445000000001</v>
      </c>
      <c r="M2148" s="8">
        <f t="shared" si="135"/>
        <v>1.5635101888659753</v>
      </c>
    </row>
    <row r="2149" spans="1:13" x14ac:dyDescent="0.2">
      <c r="A2149" s="2" t="s">
        <v>161</v>
      </c>
      <c r="B2149" s="2" t="s">
        <v>13</v>
      </c>
      <c r="C2149" s="7">
        <v>0</v>
      </c>
      <c r="D2149" s="7">
        <v>57.015599999999999</v>
      </c>
      <c r="E2149" s="8" t="str">
        <f t="shared" si="132"/>
        <v/>
      </c>
      <c r="F2149" s="7">
        <v>1350.84789</v>
      </c>
      <c r="G2149" s="7">
        <v>1446.2678699999999</v>
      </c>
      <c r="H2149" s="8">
        <f t="shared" si="133"/>
        <v>7.0637101857560003E-2</v>
      </c>
      <c r="I2149" s="7">
        <v>5000.2612099999997</v>
      </c>
      <c r="J2149" s="8">
        <f t="shared" si="134"/>
        <v>-0.71076153639581563</v>
      </c>
      <c r="K2149" s="7">
        <v>4195.2752300000002</v>
      </c>
      <c r="L2149" s="7">
        <v>6446.5290800000002</v>
      </c>
      <c r="M2149" s="8">
        <f t="shared" si="135"/>
        <v>0.53661648558871788</v>
      </c>
    </row>
    <row r="2150" spans="1:13" x14ac:dyDescent="0.2">
      <c r="A2150" s="2" t="s">
        <v>161</v>
      </c>
      <c r="B2150" s="2" t="s">
        <v>66</v>
      </c>
      <c r="C2150" s="7">
        <v>0</v>
      </c>
      <c r="D2150" s="7">
        <v>0</v>
      </c>
      <c r="E2150" s="8" t="str">
        <f t="shared" si="132"/>
        <v/>
      </c>
      <c r="F2150" s="7">
        <v>18.984749999999998</v>
      </c>
      <c r="G2150" s="7">
        <v>15.58</v>
      </c>
      <c r="H2150" s="8">
        <f t="shared" si="133"/>
        <v>-0.17934131342261539</v>
      </c>
      <c r="I2150" s="7">
        <v>0</v>
      </c>
      <c r="J2150" s="8" t="str">
        <f t="shared" si="134"/>
        <v/>
      </c>
      <c r="K2150" s="7">
        <v>18.984749999999998</v>
      </c>
      <c r="L2150" s="7">
        <v>15.58</v>
      </c>
      <c r="M2150" s="8">
        <f t="shared" si="135"/>
        <v>-0.17934131342261539</v>
      </c>
    </row>
    <row r="2151" spans="1:13" x14ac:dyDescent="0.2">
      <c r="A2151" s="2" t="s">
        <v>161</v>
      </c>
      <c r="B2151" s="2" t="s">
        <v>14</v>
      </c>
      <c r="C2151" s="7">
        <v>0</v>
      </c>
      <c r="D2151" s="7">
        <v>611.75764000000004</v>
      </c>
      <c r="E2151" s="8" t="str">
        <f t="shared" si="132"/>
        <v/>
      </c>
      <c r="F2151" s="7">
        <v>493.79678999999999</v>
      </c>
      <c r="G2151" s="7">
        <v>3286.99811</v>
      </c>
      <c r="H2151" s="8">
        <f t="shared" si="133"/>
        <v>5.6565805541182232</v>
      </c>
      <c r="I2151" s="7">
        <v>1643.65752</v>
      </c>
      <c r="J2151" s="8">
        <f t="shared" si="134"/>
        <v>0.9998071800261652</v>
      </c>
      <c r="K2151" s="7">
        <v>3117.0649100000001</v>
      </c>
      <c r="L2151" s="7">
        <v>4930.6556300000002</v>
      </c>
      <c r="M2151" s="8">
        <f t="shared" si="135"/>
        <v>0.58182642080430735</v>
      </c>
    </row>
    <row r="2152" spans="1:13" x14ac:dyDescent="0.2">
      <c r="A2152" s="2" t="s">
        <v>161</v>
      </c>
      <c r="B2152" s="2" t="s">
        <v>28</v>
      </c>
      <c r="C2152" s="7">
        <v>116.04</v>
      </c>
      <c r="D2152" s="7">
        <v>19.2</v>
      </c>
      <c r="E2152" s="8">
        <f t="shared" si="132"/>
        <v>-0.83453981385729059</v>
      </c>
      <c r="F2152" s="7">
        <v>174.9</v>
      </c>
      <c r="G2152" s="7">
        <v>121.47891</v>
      </c>
      <c r="H2152" s="8">
        <f t="shared" si="133"/>
        <v>-0.30543790737564325</v>
      </c>
      <c r="I2152" s="7">
        <v>141.22062</v>
      </c>
      <c r="J2152" s="8">
        <f t="shared" si="134"/>
        <v>-0.13979339561035775</v>
      </c>
      <c r="K2152" s="7">
        <v>244.0111</v>
      </c>
      <c r="L2152" s="7">
        <v>262.69952999999998</v>
      </c>
      <c r="M2152" s="8">
        <f t="shared" si="135"/>
        <v>7.6588442083167507E-2</v>
      </c>
    </row>
    <row r="2153" spans="1:13" x14ac:dyDescent="0.2">
      <c r="A2153" s="2" t="s">
        <v>161</v>
      </c>
      <c r="B2153" s="2" t="s">
        <v>82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0</v>
      </c>
      <c r="L2153" s="7">
        <v>0</v>
      </c>
      <c r="M2153" s="8" t="str">
        <f t="shared" si="135"/>
        <v/>
      </c>
    </row>
    <row r="2154" spans="1:13" x14ac:dyDescent="0.2">
      <c r="A2154" s="2" t="s">
        <v>161</v>
      </c>
      <c r="B2154" s="2" t="s">
        <v>53</v>
      </c>
      <c r="C2154" s="7">
        <v>0</v>
      </c>
      <c r="D2154" s="7">
        <v>0</v>
      </c>
      <c r="E2154" s="8" t="str">
        <f t="shared" si="132"/>
        <v/>
      </c>
      <c r="F2154" s="7">
        <v>166.83099999999999</v>
      </c>
      <c r="G2154" s="7">
        <v>106.56</v>
      </c>
      <c r="H2154" s="8">
        <f t="shared" si="133"/>
        <v>-0.36126978798904275</v>
      </c>
      <c r="I2154" s="7">
        <v>78.849999999999994</v>
      </c>
      <c r="J2154" s="8">
        <f t="shared" si="134"/>
        <v>0.35142675967026005</v>
      </c>
      <c r="K2154" s="7">
        <v>259.68099999999998</v>
      </c>
      <c r="L2154" s="7">
        <v>185.41</v>
      </c>
      <c r="M2154" s="8">
        <f t="shared" si="135"/>
        <v>-0.2860086028627431</v>
      </c>
    </row>
    <row r="2155" spans="1:13" x14ac:dyDescent="0.2">
      <c r="A2155" s="2" t="s">
        <v>161</v>
      </c>
      <c r="B2155" s="2" t="s">
        <v>29</v>
      </c>
      <c r="C2155" s="7">
        <v>0</v>
      </c>
      <c r="D2155" s="7">
        <v>0</v>
      </c>
      <c r="E2155" s="8" t="str">
        <f t="shared" si="132"/>
        <v/>
      </c>
      <c r="F2155" s="7">
        <v>19.181799999999999</v>
      </c>
      <c r="G2155" s="7">
        <v>0</v>
      </c>
      <c r="H2155" s="8">
        <f t="shared" si="133"/>
        <v>-1</v>
      </c>
      <c r="I2155" s="7">
        <v>44.943190000000001</v>
      </c>
      <c r="J2155" s="8">
        <f t="shared" si="134"/>
        <v>-1</v>
      </c>
      <c r="K2155" s="7">
        <v>19.181799999999999</v>
      </c>
      <c r="L2155" s="7">
        <v>44.943190000000001</v>
      </c>
      <c r="M2155" s="8">
        <f t="shared" si="135"/>
        <v>1.3430121260778449</v>
      </c>
    </row>
    <row r="2156" spans="1:13" x14ac:dyDescent="0.2">
      <c r="A2156" s="2" t="s">
        <v>161</v>
      </c>
      <c r="B2156" s="2" t="s">
        <v>30</v>
      </c>
      <c r="C2156" s="7">
        <v>0</v>
      </c>
      <c r="D2156" s="7">
        <v>0</v>
      </c>
      <c r="E2156" s="8" t="str">
        <f t="shared" si="132"/>
        <v/>
      </c>
      <c r="F2156" s="7">
        <v>300.35000000000002</v>
      </c>
      <c r="G2156" s="7">
        <v>2.5339999999999998</v>
      </c>
      <c r="H2156" s="8">
        <f t="shared" si="133"/>
        <v>-0.99156317629432333</v>
      </c>
      <c r="I2156" s="7">
        <v>57.734789999999997</v>
      </c>
      <c r="J2156" s="8">
        <f t="shared" si="134"/>
        <v>-0.95610965242967016</v>
      </c>
      <c r="K2156" s="7">
        <v>300.35000000000002</v>
      </c>
      <c r="L2156" s="7">
        <v>60.268790000000003</v>
      </c>
      <c r="M2156" s="8">
        <f t="shared" si="135"/>
        <v>-0.79933813883802229</v>
      </c>
    </row>
    <row r="2157" spans="1:13" x14ac:dyDescent="0.2">
      <c r="A2157" s="2" t="s">
        <v>161</v>
      </c>
      <c r="B2157" s="2" t="s">
        <v>84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150.08000000000001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0</v>
      </c>
      <c r="L2157" s="7">
        <v>150.08000000000001</v>
      </c>
      <c r="M2157" s="8" t="str">
        <f t="shared" si="135"/>
        <v/>
      </c>
    </row>
    <row r="2158" spans="1:13" x14ac:dyDescent="0.2">
      <c r="A2158" s="2" t="s">
        <v>161</v>
      </c>
      <c r="B2158" s="2" t="s">
        <v>31</v>
      </c>
      <c r="C2158" s="7">
        <v>0</v>
      </c>
      <c r="D2158" s="7">
        <v>0</v>
      </c>
      <c r="E2158" s="8" t="str">
        <f t="shared" si="132"/>
        <v/>
      </c>
      <c r="F2158" s="7">
        <v>25.082889999999999</v>
      </c>
      <c r="G2158" s="7">
        <v>24.3</v>
      </c>
      <c r="H2158" s="8">
        <f t="shared" si="133"/>
        <v>-3.1212113117746743E-2</v>
      </c>
      <c r="I2158" s="7">
        <v>12.4892</v>
      </c>
      <c r="J2158" s="8">
        <f t="shared" si="134"/>
        <v>0.94568106844313493</v>
      </c>
      <c r="K2158" s="7">
        <v>25.082889999999999</v>
      </c>
      <c r="L2158" s="7">
        <v>36.789200000000001</v>
      </c>
      <c r="M2158" s="8">
        <f t="shared" si="135"/>
        <v>0.46670499292545653</v>
      </c>
    </row>
    <row r="2159" spans="1:13" x14ac:dyDescent="0.2">
      <c r="A2159" s="2" t="s">
        <v>161</v>
      </c>
      <c r="B2159" s="2" t="s">
        <v>85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0</v>
      </c>
      <c r="M2159" s="8" t="str">
        <f t="shared" si="135"/>
        <v/>
      </c>
    </row>
    <row r="2160" spans="1:13" x14ac:dyDescent="0.2">
      <c r="A2160" s="2" t="s">
        <v>161</v>
      </c>
      <c r="B2160" s="2" t="s">
        <v>86</v>
      </c>
      <c r="C2160" s="7">
        <v>0</v>
      </c>
      <c r="D2160" s="7">
        <v>0</v>
      </c>
      <c r="E2160" s="8" t="str">
        <f t="shared" si="132"/>
        <v/>
      </c>
      <c r="F2160" s="7">
        <v>5048.3488799999996</v>
      </c>
      <c r="G2160" s="7">
        <v>0</v>
      </c>
      <c r="H2160" s="8">
        <f t="shared" si="133"/>
        <v>-1</v>
      </c>
      <c r="I2160" s="7">
        <v>0</v>
      </c>
      <c r="J2160" s="8" t="str">
        <f t="shared" si="134"/>
        <v/>
      </c>
      <c r="K2160" s="7">
        <v>9670.3988800000006</v>
      </c>
      <c r="L2160" s="7">
        <v>0</v>
      </c>
      <c r="M2160" s="8">
        <f t="shared" si="135"/>
        <v>-1</v>
      </c>
    </row>
    <row r="2161" spans="1:13" x14ac:dyDescent="0.2">
      <c r="A2161" s="2" t="s">
        <v>161</v>
      </c>
      <c r="B2161" s="2" t="s">
        <v>32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1.1200000000000001</v>
      </c>
      <c r="H2161" s="8" t="str">
        <f t="shared" si="133"/>
        <v/>
      </c>
      <c r="I2161" s="7">
        <v>7.9061199999999996</v>
      </c>
      <c r="J2161" s="8">
        <f t="shared" si="134"/>
        <v>-0.85833759163787038</v>
      </c>
      <c r="K2161" s="7">
        <v>0</v>
      </c>
      <c r="L2161" s="7">
        <v>9.0261200000000006</v>
      </c>
      <c r="M2161" s="8" t="str">
        <f t="shared" si="135"/>
        <v/>
      </c>
    </row>
    <row r="2162" spans="1:13" x14ac:dyDescent="0.2">
      <c r="A2162" s="2" t="s">
        <v>161</v>
      </c>
      <c r="B2162" s="2" t="s">
        <v>57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0</v>
      </c>
      <c r="L2162" s="7">
        <v>0</v>
      </c>
      <c r="M2162" s="8" t="str">
        <f t="shared" si="135"/>
        <v/>
      </c>
    </row>
    <row r="2163" spans="1:13" x14ac:dyDescent="0.2">
      <c r="A2163" s="2" t="s">
        <v>161</v>
      </c>
      <c r="B2163" s="2" t="s">
        <v>88</v>
      </c>
      <c r="C2163" s="7">
        <v>0</v>
      </c>
      <c r="D2163" s="7">
        <v>2.25</v>
      </c>
      <c r="E2163" s="8" t="str">
        <f t="shared" si="132"/>
        <v/>
      </c>
      <c r="F2163" s="7">
        <v>0</v>
      </c>
      <c r="G2163" s="7">
        <v>2.25</v>
      </c>
      <c r="H2163" s="8" t="str">
        <f t="shared" si="133"/>
        <v/>
      </c>
      <c r="I2163" s="7">
        <v>0</v>
      </c>
      <c r="J2163" s="8" t="str">
        <f t="shared" si="134"/>
        <v/>
      </c>
      <c r="K2163" s="7">
        <v>0</v>
      </c>
      <c r="L2163" s="7">
        <v>2.25</v>
      </c>
      <c r="M2163" s="8" t="str">
        <f t="shared" si="135"/>
        <v/>
      </c>
    </row>
    <row r="2164" spans="1:13" x14ac:dyDescent="0.2">
      <c r="A2164" s="2" t="s">
        <v>161</v>
      </c>
      <c r="B2164" s="2" t="s">
        <v>58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0</v>
      </c>
      <c r="L2164" s="7">
        <v>0</v>
      </c>
      <c r="M2164" s="8" t="str">
        <f t="shared" si="135"/>
        <v/>
      </c>
    </row>
    <row r="2165" spans="1:13" x14ac:dyDescent="0.2">
      <c r="A2165" s="2" t="s">
        <v>161</v>
      </c>
      <c r="B2165" s="2" t="s">
        <v>59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0</v>
      </c>
      <c r="L2165" s="7">
        <v>0</v>
      </c>
      <c r="M2165" s="8" t="str">
        <f t="shared" si="135"/>
        <v/>
      </c>
    </row>
    <row r="2166" spans="1:13" x14ac:dyDescent="0.2">
      <c r="A2166" s="2" t="s">
        <v>161</v>
      </c>
      <c r="B2166" s="2" t="s">
        <v>33</v>
      </c>
      <c r="C2166" s="7">
        <v>0</v>
      </c>
      <c r="D2166" s="7">
        <v>0</v>
      </c>
      <c r="E2166" s="8" t="str">
        <f t="shared" si="132"/>
        <v/>
      </c>
      <c r="F2166" s="7">
        <v>80.438400000000001</v>
      </c>
      <c r="G2166" s="7">
        <v>0.49652000000000002</v>
      </c>
      <c r="H2166" s="8">
        <f t="shared" si="133"/>
        <v>-0.99382732625213832</v>
      </c>
      <c r="I2166" s="7">
        <v>0</v>
      </c>
      <c r="J2166" s="8" t="str">
        <f t="shared" si="134"/>
        <v/>
      </c>
      <c r="K2166" s="7">
        <v>80.438400000000001</v>
      </c>
      <c r="L2166" s="7">
        <v>0.49652000000000002</v>
      </c>
      <c r="M2166" s="8">
        <f t="shared" si="135"/>
        <v>-0.99382732625213832</v>
      </c>
    </row>
    <row r="2167" spans="1:13" x14ac:dyDescent="0.2">
      <c r="A2167" s="2" t="s">
        <v>161</v>
      </c>
      <c r="B2167" s="2" t="s">
        <v>60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0</v>
      </c>
      <c r="H2167" s="8" t="str">
        <f t="shared" si="133"/>
        <v/>
      </c>
      <c r="I2167" s="7">
        <v>0</v>
      </c>
      <c r="J2167" s="8" t="str">
        <f t="shared" si="134"/>
        <v/>
      </c>
      <c r="K2167" s="7">
        <v>0</v>
      </c>
      <c r="L2167" s="7">
        <v>0</v>
      </c>
      <c r="M2167" s="8" t="str">
        <f t="shared" si="135"/>
        <v/>
      </c>
    </row>
    <row r="2168" spans="1:13" x14ac:dyDescent="0.2">
      <c r="A2168" s="2" t="s">
        <v>161</v>
      </c>
      <c r="B2168" s="2" t="s">
        <v>91</v>
      </c>
      <c r="C2168" s="7">
        <v>0</v>
      </c>
      <c r="D2168" s="7">
        <v>0</v>
      </c>
      <c r="E2168" s="8" t="str">
        <f t="shared" si="132"/>
        <v/>
      </c>
      <c r="F2168" s="7">
        <v>13.24344</v>
      </c>
      <c r="G2168" s="7">
        <v>0</v>
      </c>
      <c r="H2168" s="8">
        <f t="shared" si="133"/>
        <v>-1</v>
      </c>
      <c r="I2168" s="7">
        <v>0</v>
      </c>
      <c r="J2168" s="8" t="str">
        <f t="shared" si="134"/>
        <v/>
      </c>
      <c r="K2168" s="7">
        <v>13.24344</v>
      </c>
      <c r="L2168" s="7">
        <v>0</v>
      </c>
      <c r="M2168" s="8">
        <f t="shared" si="135"/>
        <v>-1</v>
      </c>
    </row>
    <row r="2169" spans="1:13" x14ac:dyDescent="0.2">
      <c r="A2169" s="2" t="s">
        <v>161</v>
      </c>
      <c r="B2169" s="2" t="s">
        <v>61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0</v>
      </c>
      <c r="L2169" s="7">
        <v>0</v>
      </c>
      <c r="M2169" s="8" t="str">
        <f t="shared" si="135"/>
        <v/>
      </c>
    </row>
    <row r="2170" spans="1:13" x14ac:dyDescent="0.2">
      <c r="A2170" s="2" t="s">
        <v>161</v>
      </c>
      <c r="B2170" s="2" t="s">
        <v>36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8.8000000000000007</v>
      </c>
      <c r="H2170" s="8" t="str">
        <f t="shared" si="133"/>
        <v/>
      </c>
      <c r="I2170" s="7">
        <v>0</v>
      </c>
      <c r="J2170" s="8" t="str">
        <f t="shared" si="134"/>
        <v/>
      </c>
      <c r="K2170" s="7">
        <v>0</v>
      </c>
      <c r="L2170" s="7">
        <v>8.8000000000000007</v>
      </c>
      <c r="M2170" s="8" t="str">
        <f t="shared" si="135"/>
        <v/>
      </c>
    </row>
    <row r="2171" spans="1:13" x14ac:dyDescent="0.2">
      <c r="A2171" s="4" t="s">
        <v>161</v>
      </c>
      <c r="B2171" s="4" t="s">
        <v>15</v>
      </c>
      <c r="C2171" s="9">
        <v>116.04</v>
      </c>
      <c r="D2171" s="9">
        <v>876.21394999999995</v>
      </c>
      <c r="E2171" s="10">
        <f t="shared" si="132"/>
        <v>6.5509647535332638</v>
      </c>
      <c r="F2171" s="9">
        <v>21493.821260000001</v>
      </c>
      <c r="G2171" s="9">
        <v>61322.558929999999</v>
      </c>
      <c r="H2171" s="10">
        <f t="shared" si="133"/>
        <v>1.8530319568685201</v>
      </c>
      <c r="I2171" s="9">
        <v>44095.071799999998</v>
      </c>
      <c r="J2171" s="10">
        <f t="shared" si="134"/>
        <v>0.39068962645390237</v>
      </c>
      <c r="K2171" s="9">
        <v>42927.47206</v>
      </c>
      <c r="L2171" s="9">
        <v>105417.63073</v>
      </c>
      <c r="M2171" s="10">
        <f t="shared" si="135"/>
        <v>1.4557148527790575</v>
      </c>
    </row>
    <row r="2172" spans="1:13" x14ac:dyDescent="0.2">
      <c r="A2172" s="2" t="s">
        <v>162</v>
      </c>
      <c r="B2172" s="2" t="s">
        <v>19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0</v>
      </c>
      <c r="H2172" s="8" t="str">
        <f t="shared" si="133"/>
        <v/>
      </c>
      <c r="I2172" s="7">
        <v>3.0880000000000001</v>
      </c>
      <c r="J2172" s="8">
        <f t="shared" si="134"/>
        <v>-1</v>
      </c>
      <c r="K2172" s="7">
        <v>0</v>
      </c>
      <c r="L2172" s="7">
        <v>3.0880000000000001</v>
      </c>
      <c r="M2172" s="8" t="str">
        <f t="shared" si="135"/>
        <v/>
      </c>
    </row>
    <row r="2173" spans="1:13" x14ac:dyDescent="0.2">
      <c r="A2173" s="2" t="s">
        <v>162</v>
      </c>
      <c r="B2173" s="2" t="s">
        <v>48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0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0</v>
      </c>
      <c r="L2173" s="7">
        <v>0</v>
      </c>
      <c r="M2173" s="8" t="str">
        <f t="shared" si="135"/>
        <v/>
      </c>
    </row>
    <row r="2174" spans="1:13" x14ac:dyDescent="0.2">
      <c r="A2174" s="2" t="s">
        <v>162</v>
      </c>
      <c r="B2174" s="2" t="s">
        <v>12</v>
      </c>
      <c r="C2174" s="7">
        <v>0</v>
      </c>
      <c r="D2174" s="7">
        <v>0</v>
      </c>
      <c r="E2174" s="8" t="str">
        <f t="shared" si="132"/>
        <v/>
      </c>
      <c r="F2174" s="7">
        <v>22150</v>
      </c>
      <c r="G2174" s="7">
        <v>0.42891000000000001</v>
      </c>
      <c r="H2174" s="8">
        <f t="shared" si="133"/>
        <v>-0.99998063611738153</v>
      </c>
      <c r="I2174" s="7">
        <v>0</v>
      </c>
      <c r="J2174" s="8" t="str">
        <f t="shared" si="134"/>
        <v/>
      </c>
      <c r="K2174" s="7">
        <v>22150</v>
      </c>
      <c r="L2174" s="7">
        <v>0.42891000000000001</v>
      </c>
      <c r="M2174" s="8">
        <f t="shared" si="135"/>
        <v>-0.99998063611738153</v>
      </c>
    </row>
    <row r="2175" spans="1:13" x14ac:dyDescent="0.2">
      <c r="A2175" s="2" t="s">
        <v>162</v>
      </c>
      <c r="B2175" s="2" t="s">
        <v>14</v>
      </c>
      <c r="C2175" s="7">
        <v>0</v>
      </c>
      <c r="D2175" s="7">
        <v>0</v>
      </c>
      <c r="E2175" s="8" t="str">
        <f t="shared" si="132"/>
        <v/>
      </c>
      <c r="F2175" s="7">
        <v>33.531619999999997</v>
      </c>
      <c r="G2175" s="7">
        <v>0</v>
      </c>
      <c r="H2175" s="8">
        <f t="shared" si="133"/>
        <v>-1</v>
      </c>
      <c r="I2175" s="7">
        <v>0</v>
      </c>
      <c r="J2175" s="8" t="str">
        <f t="shared" si="134"/>
        <v/>
      </c>
      <c r="K2175" s="7">
        <v>33.531619999999997</v>
      </c>
      <c r="L2175" s="7">
        <v>0</v>
      </c>
      <c r="M2175" s="8">
        <f t="shared" si="135"/>
        <v>-1</v>
      </c>
    </row>
    <row r="2176" spans="1:13" x14ac:dyDescent="0.2">
      <c r="A2176" s="2" t="s">
        <v>162</v>
      </c>
      <c r="B2176" s="2" t="s">
        <v>28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0</v>
      </c>
      <c r="J2176" s="8" t="str">
        <f t="shared" si="134"/>
        <v/>
      </c>
      <c r="K2176" s="7">
        <v>0</v>
      </c>
      <c r="L2176" s="7">
        <v>0</v>
      </c>
      <c r="M2176" s="8" t="str">
        <f t="shared" si="135"/>
        <v/>
      </c>
    </row>
    <row r="2177" spans="1:13" x14ac:dyDescent="0.2">
      <c r="A2177" s="2" t="s">
        <v>162</v>
      </c>
      <c r="B2177" s="2" t="s">
        <v>61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0</v>
      </c>
      <c r="L2177" s="7">
        <v>0</v>
      </c>
      <c r="M2177" s="8" t="str">
        <f t="shared" si="135"/>
        <v/>
      </c>
    </row>
    <row r="2178" spans="1:13" x14ac:dyDescent="0.2">
      <c r="A2178" s="4" t="s">
        <v>162</v>
      </c>
      <c r="B2178" s="4" t="s">
        <v>15</v>
      </c>
      <c r="C2178" s="9">
        <v>0</v>
      </c>
      <c r="D2178" s="9">
        <v>0</v>
      </c>
      <c r="E2178" s="10" t="str">
        <f t="shared" si="132"/>
        <v/>
      </c>
      <c r="F2178" s="9">
        <v>22183.531620000002</v>
      </c>
      <c r="G2178" s="9">
        <v>0.42891000000000001</v>
      </c>
      <c r="H2178" s="10">
        <f t="shared" si="133"/>
        <v>-0.99998066538694796</v>
      </c>
      <c r="I2178" s="9">
        <v>3.0880000000000001</v>
      </c>
      <c r="J2178" s="10">
        <f t="shared" si="134"/>
        <v>-0.86110427461139893</v>
      </c>
      <c r="K2178" s="9">
        <v>22183.531620000002</v>
      </c>
      <c r="L2178" s="9">
        <v>3.5169100000000002</v>
      </c>
      <c r="M2178" s="10">
        <f t="shared" si="135"/>
        <v>-0.99984146302490318</v>
      </c>
    </row>
    <row r="2179" spans="1:13" x14ac:dyDescent="0.2">
      <c r="A2179" s="2" t="s">
        <v>163</v>
      </c>
      <c r="B2179" s="2" t="s">
        <v>19</v>
      </c>
      <c r="C2179" s="7">
        <v>0</v>
      </c>
      <c r="D2179" s="7">
        <v>5.2689199999999996</v>
      </c>
      <c r="E2179" s="8" t="str">
        <f t="shared" si="132"/>
        <v/>
      </c>
      <c r="F2179" s="7">
        <v>1278.42156</v>
      </c>
      <c r="G2179" s="7">
        <v>927.04346999999996</v>
      </c>
      <c r="H2179" s="8">
        <f t="shared" si="133"/>
        <v>-0.27485306959310041</v>
      </c>
      <c r="I2179" s="7">
        <v>780.92478000000006</v>
      </c>
      <c r="J2179" s="8">
        <f t="shared" si="134"/>
        <v>0.18710981357256951</v>
      </c>
      <c r="K2179" s="7">
        <v>2536.4560099999999</v>
      </c>
      <c r="L2179" s="7">
        <v>1707.9682499999999</v>
      </c>
      <c r="M2179" s="8">
        <f t="shared" si="135"/>
        <v>-0.32663202386861034</v>
      </c>
    </row>
    <row r="2180" spans="1:13" x14ac:dyDescent="0.2">
      <c r="A2180" s="2" t="s">
        <v>163</v>
      </c>
      <c r="B2180" s="2" t="s">
        <v>20</v>
      </c>
      <c r="C2180" s="7">
        <v>0</v>
      </c>
      <c r="D2180" s="7">
        <v>0</v>
      </c>
      <c r="E2180" s="8" t="str">
        <f t="shared" si="132"/>
        <v/>
      </c>
      <c r="F2180" s="7">
        <v>28.706029999999998</v>
      </c>
      <c r="G2180" s="7">
        <v>70.51643</v>
      </c>
      <c r="H2180" s="8">
        <f t="shared" si="133"/>
        <v>1.4565023446293339</v>
      </c>
      <c r="I2180" s="7">
        <v>66.837419999999995</v>
      </c>
      <c r="J2180" s="8">
        <f t="shared" si="134"/>
        <v>5.5044165379214194E-2</v>
      </c>
      <c r="K2180" s="7">
        <v>28.706029999999998</v>
      </c>
      <c r="L2180" s="7">
        <v>137.35384999999999</v>
      </c>
      <c r="M2180" s="8">
        <f t="shared" si="135"/>
        <v>3.7848431148438149</v>
      </c>
    </row>
    <row r="2181" spans="1:13" x14ac:dyDescent="0.2">
      <c r="A2181" s="2" t="s">
        <v>163</v>
      </c>
      <c r="B2181" s="2" t="s">
        <v>21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9.3712</v>
      </c>
      <c r="H2181" s="8" t="str">
        <f t="shared" ref="H2181:H2244" si="137">IF(F2181=0,"",(G2181/F2181-1))</f>
        <v/>
      </c>
      <c r="I2181" s="7">
        <v>6.8186799999999996</v>
      </c>
      <c r="J2181" s="8">
        <f t="shared" ref="J2181:J2244" si="138">IF(I2181=0,"",(G2181/I2181-1))</f>
        <v>0.37434224805974181</v>
      </c>
      <c r="K2181" s="7">
        <v>0</v>
      </c>
      <c r="L2181" s="7">
        <v>16.189879999999999</v>
      </c>
      <c r="M2181" s="8" t="str">
        <f t="shared" ref="M2181:M2244" si="139">IF(K2181=0,"",(L2181/K2181-1))</f>
        <v/>
      </c>
    </row>
    <row r="2182" spans="1:13" x14ac:dyDescent="0.2">
      <c r="A2182" s="2" t="s">
        <v>163</v>
      </c>
      <c r="B2182" s="2" t="s">
        <v>68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136.45138</v>
      </c>
      <c r="J2182" s="8">
        <f t="shared" si="138"/>
        <v>-1</v>
      </c>
      <c r="K2182" s="7">
        <v>0.89437</v>
      </c>
      <c r="L2182" s="7">
        <v>136.45138</v>
      </c>
      <c r="M2182" s="8">
        <f t="shared" si="139"/>
        <v>151.56703601417757</v>
      </c>
    </row>
    <row r="2183" spans="1:13" x14ac:dyDescent="0.2">
      <c r="A2183" s="2" t="s">
        <v>163</v>
      </c>
      <c r="B2183" s="2" t="s">
        <v>9</v>
      </c>
      <c r="C2183" s="7">
        <v>0</v>
      </c>
      <c r="D2183" s="7">
        <v>38.466560000000001</v>
      </c>
      <c r="E2183" s="8" t="str">
        <f t="shared" si="136"/>
        <v/>
      </c>
      <c r="F2183" s="7">
        <v>1992.6665</v>
      </c>
      <c r="G2183" s="7">
        <v>1760.4652100000001</v>
      </c>
      <c r="H2183" s="8">
        <f t="shared" si="137"/>
        <v>-0.1165279237644633</v>
      </c>
      <c r="I2183" s="7">
        <v>1897.8925099999999</v>
      </c>
      <c r="J2183" s="8">
        <f t="shared" si="138"/>
        <v>-7.2410475975796862E-2</v>
      </c>
      <c r="K2183" s="7">
        <v>4955.9714999999997</v>
      </c>
      <c r="L2183" s="7">
        <v>3658.35772</v>
      </c>
      <c r="M2183" s="8">
        <f t="shared" si="139"/>
        <v>-0.26182833779411363</v>
      </c>
    </row>
    <row r="2184" spans="1:13" x14ac:dyDescent="0.2">
      <c r="A2184" s="2" t="s">
        <v>163</v>
      </c>
      <c r="B2184" s="2" t="s">
        <v>40</v>
      </c>
      <c r="C2184" s="7">
        <v>0</v>
      </c>
      <c r="D2184" s="7">
        <v>0</v>
      </c>
      <c r="E2184" s="8" t="str">
        <f t="shared" si="136"/>
        <v/>
      </c>
      <c r="F2184" s="7">
        <v>183.34179</v>
      </c>
      <c r="G2184" s="7">
        <v>391.16998000000001</v>
      </c>
      <c r="H2184" s="8">
        <f t="shared" si="137"/>
        <v>1.1335560212431655</v>
      </c>
      <c r="I2184" s="7">
        <v>274.62013999999999</v>
      </c>
      <c r="J2184" s="8">
        <f t="shared" si="138"/>
        <v>0.42440383287256367</v>
      </c>
      <c r="K2184" s="7">
        <v>794.19066999999995</v>
      </c>
      <c r="L2184" s="7">
        <v>665.79012</v>
      </c>
      <c r="M2184" s="8">
        <f t="shared" si="139"/>
        <v>-0.16167471471302974</v>
      </c>
    </row>
    <row r="2185" spans="1:13" x14ac:dyDescent="0.2">
      <c r="A2185" s="2" t="s">
        <v>163</v>
      </c>
      <c r="B2185" s="2" t="s">
        <v>41</v>
      </c>
      <c r="C2185" s="7">
        <v>0</v>
      </c>
      <c r="D2185" s="7">
        <v>0</v>
      </c>
      <c r="E2185" s="8" t="str">
        <f t="shared" si="136"/>
        <v/>
      </c>
      <c r="F2185" s="7">
        <v>52.204250000000002</v>
      </c>
      <c r="G2185" s="7">
        <v>49.228999999999999</v>
      </c>
      <c r="H2185" s="8">
        <f t="shared" si="137"/>
        <v>-5.6992486243936158E-2</v>
      </c>
      <c r="I2185" s="7">
        <v>23.30068</v>
      </c>
      <c r="J2185" s="8">
        <f t="shared" si="138"/>
        <v>1.1127709577574558</v>
      </c>
      <c r="K2185" s="7">
        <v>488.34665000000001</v>
      </c>
      <c r="L2185" s="7">
        <v>72.529679999999999</v>
      </c>
      <c r="M2185" s="8">
        <f t="shared" si="139"/>
        <v>-0.85147910812944039</v>
      </c>
    </row>
    <row r="2186" spans="1:13" x14ac:dyDescent="0.2">
      <c r="A2186" s="2" t="s">
        <v>163</v>
      </c>
      <c r="B2186" s="2" t="s">
        <v>22</v>
      </c>
      <c r="C2186" s="7">
        <v>0</v>
      </c>
      <c r="D2186" s="7">
        <v>0</v>
      </c>
      <c r="E2186" s="8" t="str">
        <f t="shared" si="136"/>
        <v/>
      </c>
      <c r="F2186" s="7">
        <v>33.92</v>
      </c>
      <c r="G2186" s="7">
        <v>7.6574999999999998</v>
      </c>
      <c r="H2186" s="8">
        <f t="shared" si="137"/>
        <v>-0.77424823113207553</v>
      </c>
      <c r="I2186" s="7">
        <v>61.512129999999999</v>
      </c>
      <c r="J2186" s="8">
        <f t="shared" si="138"/>
        <v>-0.87551235829420959</v>
      </c>
      <c r="K2186" s="7">
        <v>53.23</v>
      </c>
      <c r="L2186" s="7">
        <v>69.169629999999998</v>
      </c>
      <c r="M2186" s="8">
        <f t="shared" si="139"/>
        <v>0.29944824347172649</v>
      </c>
    </row>
    <row r="2187" spans="1:13" x14ac:dyDescent="0.2">
      <c r="A2187" s="2" t="s">
        <v>163</v>
      </c>
      <c r="B2187" s="2" t="s">
        <v>70</v>
      </c>
      <c r="C2187" s="7">
        <v>0</v>
      </c>
      <c r="D2187" s="7">
        <v>0</v>
      </c>
      <c r="E2187" s="8" t="str">
        <f t="shared" si="136"/>
        <v/>
      </c>
      <c r="F2187" s="7">
        <v>18.149999999999999</v>
      </c>
      <c r="G2187" s="7">
        <v>12.835000000000001</v>
      </c>
      <c r="H2187" s="8">
        <f t="shared" si="137"/>
        <v>-0.29283746556473822</v>
      </c>
      <c r="I2187" s="7">
        <v>0</v>
      </c>
      <c r="J2187" s="8" t="str">
        <f t="shared" si="138"/>
        <v/>
      </c>
      <c r="K2187" s="7">
        <v>18.149999999999999</v>
      </c>
      <c r="L2187" s="7">
        <v>12.835000000000001</v>
      </c>
      <c r="M2187" s="8">
        <f t="shared" si="139"/>
        <v>-0.29283746556473822</v>
      </c>
    </row>
    <row r="2188" spans="1:13" x14ac:dyDescent="0.2">
      <c r="A2188" s="2" t="s">
        <v>163</v>
      </c>
      <c r="B2188" s="2" t="s">
        <v>71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0</v>
      </c>
      <c r="H2188" s="8" t="str">
        <f t="shared" si="137"/>
        <v/>
      </c>
      <c r="I2188" s="7">
        <v>0</v>
      </c>
      <c r="J2188" s="8" t="str">
        <f t="shared" si="138"/>
        <v/>
      </c>
      <c r="K2188" s="7">
        <v>0</v>
      </c>
      <c r="L2188" s="7">
        <v>0</v>
      </c>
      <c r="M2188" s="8" t="str">
        <f t="shared" si="139"/>
        <v/>
      </c>
    </row>
    <row r="2189" spans="1:13" x14ac:dyDescent="0.2">
      <c r="A2189" s="2" t="s">
        <v>163</v>
      </c>
      <c r="B2189" s="2" t="s">
        <v>23</v>
      </c>
      <c r="C2189" s="7">
        <v>0</v>
      </c>
      <c r="D2189" s="7">
        <v>0</v>
      </c>
      <c r="E2189" s="8" t="str">
        <f t="shared" si="136"/>
        <v/>
      </c>
      <c r="F2189" s="7">
        <v>0</v>
      </c>
      <c r="G2189" s="7">
        <v>0</v>
      </c>
      <c r="H2189" s="8" t="str">
        <f t="shared" si="137"/>
        <v/>
      </c>
      <c r="I2189" s="7">
        <v>0</v>
      </c>
      <c r="J2189" s="8" t="str">
        <f t="shared" si="138"/>
        <v/>
      </c>
      <c r="K2189" s="7">
        <v>0</v>
      </c>
      <c r="L2189" s="7">
        <v>0</v>
      </c>
      <c r="M2189" s="8" t="str">
        <f t="shared" si="139"/>
        <v/>
      </c>
    </row>
    <row r="2190" spans="1:13" x14ac:dyDescent="0.2">
      <c r="A2190" s="2" t="s">
        <v>163</v>
      </c>
      <c r="B2190" s="2" t="s">
        <v>63</v>
      </c>
      <c r="C2190" s="7">
        <v>0</v>
      </c>
      <c r="D2190" s="7">
        <v>0</v>
      </c>
      <c r="E2190" s="8" t="str">
        <f t="shared" si="136"/>
        <v/>
      </c>
      <c r="F2190" s="7">
        <v>129.36733000000001</v>
      </c>
      <c r="G2190" s="7">
        <v>0</v>
      </c>
      <c r="H2190" s="8">
        <f t="shared" si="137"/>
        <v>-1</v>
      </c>
      <c r="I2190" s="7">
        <v>0</v>
      </c>
      <c r="J2190" s="8" t="str">
        <f t="shared" si="138"/>
        <v/>
      </c>
      <c r="K2190" s="7">
        <v>194.58707999999999</v>
      </c>
      <c r="L2190" s="7">
        <v>0</v>
      </c>
      <c r="M2190" s="8">
        <f t="shared" si="139"/>
        <v>-1</v>
      </c>
    </row>
    <row r="2191" spans="1:13" x14ac:dyDescent="0.2">
      <c r="A2191" s="2" t="s">
        <v>163</v>
      </c>
      <c r="B2191" s="2" t="s">
        <v>42</v>
      </c>
      <c r="C2191" s="7">
        <v>0</v>
      </c>
      <c r="D2191" s="7">
        <v>82.176569999999998</v>
      </c>
      <c r="E2191" s="8" t="str">
        <f t="shared" si="136"/>
        <v/>
      </c>
      <c r="F2191" s="7">
        <v>0</v>
      </c>
      <c r="G2191" s="7">
        <v>163.15428</v>
      </c>
      <c r="H2191" s="8" t="str">
        <f t="shared" si="137"/>
        <v/>
      </c>
      <c r="I2191" s="7">
        <v>17.399999999999999</v>
      </c>
      <c r="J2191" s="8">
        <f t="shared" si="138"/>
        <v>8.3766827586206904</v>
      </c>
      <c r="K2191" s="7">
        <v>105.5523</v>
      </c>
      <c r="L2191" s="7">
        <v>180.55428000000001</v>
      </c>
      <c r="M2191" s="8">
        <f t="shared" si="139"/>
        <v>0.71056698906608373</v>
      </c>
    </row>
    <row r="2192" spans="1:13" x14ac:dyDescent="0.2">
      <c r="A2192" s="2" t="s">
        <v>163</v>
      </c>
      <c r="B2192" s="2" t="s">
        <v>10</v>
      </c>
      <c r="C2192" s="7">
        <v>491.33233000000001</v>
      </c>
      <c r="D2192" s="7">
        <v>351.06743999999998</v>
      </c>
      <c r="E2192" s="8">
        <f t="shared" si="136"/>
        <v>-0.28547864945097345</v>
      </c>
      <c r="F2192" s="7">
        <v>22809.059150000001</v>
      </c>
      <c r="G2192" s="7">
        <v>28519.84158</v>
      </c>
      <c r="H2192" s="8">
        <f t="shared" si="137"/>
        <v>0.25037343243506816</v>
      </c>
      <c r="I2192" s="7">
        <v>23022.475890000002</v>
      </c>
      <c r="J2192" s="8">
        <f t="shared" si="138"/>
        <v>0.23878255823857009</v>
      </c>
      <c r="K2192" s="7">
        <v>40226.400959999999</v>
      </c>
      <c r="L2192" s="7">
        <v>51542.317470000002</v>
      </c>
      <c r="M2192" s="8">
        <f t="shared" si="139"/>
        <v>0.2813057156480947</v>
      </c>
    </row>
    <row r="2193" spans="1:13" x14ac:dyDescent="0.2">
      <c r="A2193" s="2" t="s">
        <v>163</v>
      </c>
      <c r="B2193" s="2" t="s">
        <v>64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1.2887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0</v>
      </c>
      <c r="L2193" s="7">
        <v>1.2887</v>
      </c>
      <c r="M2193" s="8" t="str">
        <f t="shared" si="139"/>
        <v/>
      </c>
    </row>
    <row r="2194" spans="1:13" x14ac:dyDescent="0.2">
      <c r="A2194" s="2" t="s">
        <v>163</v>
      </c>
      <c r="B2194" s="2" t="s">
        <v>43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48.356999999999999</v>
      </c>
      <c r="H2194" s="8" t="str">
        <f t="shared" si="137"/>
        <v/>
      </c>
      <c r="I2194" s="7">
        <v>57.524000000000001</v>
      </c>
      <c r="J2194" s="8">
        <f t="shared" si="138"/>
        <v>-0.15935957165704751</v>
      </c>
      <c r="K2194" s="7">
        <v>0</v>
      </c>
      <c r="L2194" s="7">
        <v>105.881</v>
      </c>
      <c r="M2194" s="8" t="str">
        <f t="shared" si="139"/>
        <v/>
      </c>
    </row>
    <row r="2195" spans="1:13" x14ac:dyDescent="0.2">
      <c r="A2195" s="2" t="s">
        <v>163</v>
      </c>
      <c r="B2195" s="2" t="s">
        <v>24</v>
      </c>
      <c r="C2195" s="7">
        <v>0</v>
      </c>
      <c r="D2195" s="7">
        <v>0</v>
      </c>
      <c r="E2195" s="8" t="str">
        <f t="shared" si="136"/>
        <v/>
      </c>
      <c r="F2195" s="7">
        <v>17.559999999999999</v>
      </c>
      <c r="G2195" s="7">
        <v>0</v>
      </c>
      <c r="H2195" s="8">
        <f t="shared" si="137"/>
        <v>-1</v>
      </c>
      <c r="I2195" s="7">
        <v>0</v>
      </c>
      <c r="J2195" s="8" t="str">
        <f t="shared" si="138"/>
        <v/>
      </c>
      <c r="K2195" s="7">
        <v>17.559999999999999</v>
      </c>
      <c r="L2195" s="7">
        <v>0</v>
      </c>
      <c r="M2195" s="8">
        <f t="shared" si="139"/>
        <v>-1</v>
      </c>
    </row>
    <row r="2196" spans="1:13" x14ac:dyDescent="0.2">
      <c r="A2196" s="2" t="s">
        <v>163</v>
      </c>
      <c r="B2196" s="2" t="s">
        <v>44</v>
      </c>
      <c r="C2196" s="7">
        <v>0</v>
      </c>
      <c r="D2196" s="7">
        <v>0</v>
      </c>
      <c r="E2196" s="8" t="str">
        <f t="shared" si="136"/>
        <v/>
      </c>
      <c r="F2196" s="7">
        <v>8709.3621399999993</v>
      </c>
      <c r="G2196" s="7">
        <v>4767.1262800000004</v>
      </c>
      <c r="H2196" s="8">
        <f t="shared" si="137"/>
        <v>-0.45264346534567212</v>
      </c>
      <c r="I2196" s="7">
        <v>4243.9567200000001</v>
      </c>
      <c r="J2196" s="8">
        <f t="shared" si="138"/>
        <v>0.12327400925992493</v>
      </c>
      <c r="K2196" s="7">
        <v>9344.2542099999991</v>
      </c>
      <c r="L2196" s="7">
        <v>9011.0830000000005</v>
      </c>
      <c r="M2196" s="8">
        <f t="shared" si="139"/>
        <v>-3.5655195429448727E-2</v>
      </c>
    </row>
    <row r="2197" spans="1:13" x14ac:dyDescent="0.2">
      <c r="A2197" s="2" t="s">
        <v>163</v>
      </c>
      <c r="B2197" s="2" t="s">
        <v>45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0</v>
      </c>
      <c r="J2197" s="8" t="str">
        <f t="shared" si="138"/>
        <v/>
      </c>
      <c r="K2197" s="7">
        <v>0</v>
      </c>
      <c r="L2197" s="7">
        <v>0</v>
      </c>
      <c r="M2197" s="8" t="str">
        <f t="shared" si="139"/>
        <v/>
      </c>
    </row>
    <row r="2198" spans="1:13" x14ac:dyDescent="0.2">
      <c r="A2198" s="2" t="s">
        <v>163</v>
      </c>
      <c r="B2198" s="2" t="s">
        <v>25</v>
      </c>
      <c r="C2198" s="7">
        <v>0</v>
      </c>
      <c r="D2198" s="7">
        <v>10.93538</v>
      </c>
      <c r="E2198" s="8" t="str">
        <f t="shared" si="136"/>
        <v/>
      </c>
      <c r="F2198" s="7">
        <v>458.27663999999999</v>
      </c>
      <c r="G2198" s="7">
        <v>419.53161999999998</v>
      </c>
      <c r="H2198" s="8">
        <f t="shared" si="137"/>
        <v>-8.4545046852049888E-2</v>
      </c>
      <c r="I2198" s="7">
        <v>148.07371000000001</v>
      </c>
      <c r="J2198" s="8">
        <f t="shared" si="138"/>
        <v>1.8332620287558132</v>
      </c>
      <c r="K2198" s="7">
        <v>745.80106999999998</v>
      </c>
      <c r="L2198" s="7">
        <v>567.60532999999998</v>
      </c>
      <c r="M2198" s="8">
        <f t="shared" si="139"/>
        <v>-0.23893199831424217</v>
      </c>
    </row>
    <row r="2199" spans="1:13" x14ac:dyDescent="0.2">
      <c r="A2199" s="2" t="s">
        <v>163</v>
      </c>
      <c r="B2199" s="2" t="s">
        <v>46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0</v>
      </c>
      <c r="H2199" s="8" t="str">
        <f t="shared" si="137"/>
        <v/>
      </c>
      <c r="I2199" s="7">
        <v>0</v>
      </c>
      <c r="J2199" s="8" t="str">
        <f t="shared" si="138"/>
        <v/>
      </c>
      <c r="K2199" s="7">
        <v>0</v>
      </c>
      <c r="L2199" s="7">
        <v>0</v>
      </c>
      <c r="M2199" s="8" t="str">
        <f t="shared" si="139"/>
        <v/>
      </c>
    </row>
    <row r="2200" spans="1:13" x14ac:dyDescent="0.2">
      <c r="A2200" s="2" t="s">
        <v>163</v>
      </c>
      <c r="B2200" s="2" t="s">
        <v>48</v>
      </c>
      <c r="C2200" s="7">
        <v>0</v>
      </c>
      <c r="D2200" s="7">
        <v>0</v>
      </c>
      <c r="E2200" s="8" t="str">
        <f t="shared" si="136"/>
        <v/>
      </c>
      <c r="F2200" s="7">
        <v>366.05070999999998</v>
      </c>
      <c r="G2200" s="7">
        <v>259.37085000000002</v>
      </c>
      <c r="H2200" s="8">
        <f t="shared" si="137"/>
        <v>-0.29143464849446665</v>
      </c>
      <c r="I2200" s="7">
        <v>286.82625000000002</v>
      </c>
      <c r="J2200" s="8">
        <f t="shared" si="138"/>
        <v>-9.5721364414867893E-2</v>
      </c>
      <c r="K2200" s="7">
        <v>1000.78729</v>
      </c>
      <c r="L2200" s="7">
        <v>546.19709999999998</v>
      </c>
      <c r="M2200" s="8">
        <f t="shared" si="139"/>
        <v>-0.45423257723426924</v>
      </c>
    </row>
    <row r="2201" spans="1:13" x14ac:dyDescent="0.2">
      <c r="A2201" s="2" t="s">
        <v>163</v>
      </c>
      <c r="B2201" s="2" t="s">
        <v>11</v>
      </c>
      <c r="C2201" s="7">
        <v>0</v>
      </c>
      <c r="D2201" s="7">
        <v>63.673029999999997</v>
      </c>
      <c r="E2201" s="8" t="str">
        <f t="shared" si="136"/>
        <v/>
      </c>
      <c r="F2201" s="7">
        <v>3531.6847699999998</v>
      </c>
      <c r="G2201" s="7">
        <v>3786.8420500000002</v>
      </c>
      <c r="H2201" s="8">
        <f t="shared" si="137"/>
        <v>7.2248033620509133E-2</v>
      </c>
      <c r="I2201" s="7">
        <v>4107.1578399999999</v>
      </c>
      <c r="J2201" s="8">
        <f t="shared" si="138"/>
        <v>-7.7989646972028592E-2</v>
      </c>
      <c r="K2201" s="7">
        <v>7741.7502899999999</v>
      </c>
      <c r="L2201" s="7">
        <v>7893.9998900000001</v>
      </c>
      <c r="M2201" s="8">
        <f t="shared" si="139"/>
        <v>1.9666043762307961E-2</v>
      </c>
    </row>
    <row r="2202" spans="1:13" x14ac:dyDescent="0.2">
      <c r="A2202" s="2" t="s">
        <v>163</v>
      </c>
      <c r="B2202" s="2" t="s">
        <v>76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0</v>
      </c>
      <c r="L2202" s="7">
        <v>0</v>
      </c>
      <c r="M2202" s="8" t="str">
        <f t="shared" si="139"/>
        <v/>
      </c>
    </row>
    <row r="2203" spans="1:13" x14ac:dyDescent="0.2">
      <c r="A2203" s="2" t="s">
        <v>163</v>
      </c>
      <c r="B2203" s="2" t="s">
        <v>17</v>
      </c>
      <c r="C2203" s="7">
        <v>0</v>
      </c>
      <c r="D2203" s="7">
        <v>0</v>
      </c>
      <c r="E2203" s="8" t="str">
        <f t="shared" si="136"/>
        <v/>
      </c>
      <c r="F2203" s="7">
        <v>466.49162000000001</v>
      </c>
      <c r="G2203" s="7">
        <v>4842.9417199999998</v>
      </c>
      <c r="H2203" s="8">
        <f t="shared" si="137"/>
        <v>9.3816264052074505</v>
      </c>
      <c r="I2203" s="7">
        <v>2709.4489800000001</v>
      </c>
      <c r="J2203" s="8">
        <f t="shared" si="138"/>
        <v>0.78742679996875209</v>
      </c>
      <c r="K2203" s="7">
        <v>935.43858999999998</v>
      </c>
      <c r="L2203" s="7">
        <v>7552.3906999999999</v>
      </c>
      <c r="M2203" s="8">
        <f t="shared" si="139"/>
        <v>7.0736360256422603</v>
      </c>
    </row>
    <row r="2204" spans="1:13" x14ac:dyDescent="0.2">
      <c r="A2204" s="2" t="s">
        <v>163</v>
      </c>
      <c r="B2204" s="2" t="s">
        <v>50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94.603610000000003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72.916870000000003</v>
      </c>
      <c r="L2204" s="7">
        <v>94.603610000000003</v>
      </c>
      <c r="M2204" s="8">
        <f t="shared" si="139"/>
        <v>0.29741731920198977</v>
      </c>
    </row>
    <row r="2205" spans="1:13" x14ac:dyDescent="0.2">
      <c r="A2205" s="2" t="s">
        <v>163</v>
      </c>
      <c r="B2205" s="2" t="s">
        <v>12</v>
      </c>
      <c r="C2205" s="7">
        <v>264.12867999999997</v>
      </c>
      <c r="D2205" s="7">
        <v>1077.66236</v>
      </c>
      <c r="E2205" s="8">
        <f t="shared" si="136"/>
        <v>3.0800656710206562</v>
      </c>
      <c r="F2205" s="7">
        <v>31307.170969999999</v>
      </c>
      <c r="G2205" s="7">
        <v>37862.103750000002</v>
      </c>
      <c r="H2205" s="8">
        <f t="shared" si="137"/>
        <v>0.20937480381990592</v>
      </c>
      <c r="I2205" s="7">
        <v>38404.395620000003</v>
      </c>
      <c r="J2205" s="8">
        <f t="shared" si="138"/>
        <v>-1.412056774349002E-2</v>
      </c>
      <c r="K2205" s="7">
        <v>71027.455100000006</v>
      </c>
      <c r="L2205" s="7">
        <v>76266.499370000005</v>
      </c>
      <c r="M2205" s="8">
        <f t="shared" si="139"/>
        <v>7.3760833224616018E-2</v>
      </c>
    </row>
    <row r="2206" spans="1:13" x14ac:dyDescent="0.2">
      <c r="A2206" s="2" t="s">
        <v>163</v>
      </c>
      <c r="B2206" s="2" t="s">
        <v>26</v>
      </c>
      <c r="C2206" s="7">
        <v>132.12638999999999</v>
      </c>
      <c r="D2206" s="7">
        <v>0</v>
      </c>
      <c r="E2206" s="8">
        <f t="shared" si="136"/>
        <v>-1</v>
      </c>
      <c r="F2206" s="7">
        <v>4735.0153499999997</v>
      </c>
      <c r="G2206" s="7">
        <v>6533.1609699999999</v>
      </c>
      <c r="H2206" s="8">
        <f t="shared" si="137"/>
        <v>0.37975497164966954</v>
      </c>
      <c r="I2206" s="7">
        <v>7303.9439400000001</v>
      </c>
      <c r="J2206" s="8">
        <f t="shared" si="138"/>
        <v>-0.10552969413946522</v>
      </c>
      <c r="K2206" s="7">
        <v>6952.9202599999999</v>
      </c>
      <c r="L2206" s="7">
        <v>13837.10491</v>
      </c>
      <c r="M2206" s="8">
        <f t="shared" si="139"/>
        <v>0.99011413802694759</v>
      </c>
    </row>
    <row r="2207" spans="1:13" x14ac:dyDescent="0.2">
      <c r="A2207" s="2" t="s">
        <v>163</v>
      </c>
      <c r="B2207" s="2" t="s">
        <v>78</v>
      </c>
      <c r="C2207" s="7">
        <v>0</v>
      </c>
      <c r="D2207" s="7">
        <v>0</v>
      </c>
      <c r="E2207" s="8" t="str">
        <f t="shared" si="136"/>
        <v/>
      </c>
      <c r="F2207" s="7">
        <v>1268.6197999999999</v>
      </c>
      <c r="G2207" s="7">
        <v>6897.4031000000004</v>
      </c>
      <c r="H2207" s="8">
        <f t="shared" si="137"/>
        <v>4.4369347695818719</v>
      </c>
      <c r="I2207" s="7">
        <v>19.387</v>
      </c>
      <c r="J2207" s="8">
        <f t="shared" si="138"/>
        <v>354.77464795997321</v>
      </c>
      <c r="K2207" s="7">
        <v>7578.7289000000001</v>
      </c>
      <c r="L2207" s="7">
        <v>6916.7901000000002</v>
      </c>
      <c r="M2207" s="8">
        <f t="shared" si="139"/>
        <v>-8.7341664906367078E-2</v>
      </c>
    </row>
    <row r="2208" spans="1:13" x14ac:dyDescent="0.2">
      <c r="A2208" s="2" t="s">
        <v>163</v>
      </c>
      <c r="B2208" s="2" t="s">
        <v>51</v>
      </c>
      <c r="C2208" s="7">
        <v>0</v>
      </c>
      <c r="D2208" s="7">
        <v>133.47745</v>
      </c>
      <c r="E2208" s="8" t="str">
        <f t="shared" si="136"/>
        <v/>
      </c>
      <c r="F2208" s="7">
        <v>210.61018999999999</v>
      </c>
      <c r="G2208" s="7">
        <v>604.01612999999998</v>
      </c>
      <c r="H2208" s="8">
        <f t="shared" si="137"/>
        <v>1.8679340254144399</v>
      </c>
      <c r="I2208" s="7">
        <v>246.86150000000001</v>
      </c>
      <c r="J2208" s="8">
        <f t="shared" si="138"/>
        <v>1.4467814138697204</v>
      </c>
      <c r="K2208" s="7">
        <v>401.08573999999999</v>
      </c>
      <c r="L2208" s="7">
        <v>850.87762999999995</v>
      </c>
      <c r="M2208" s="8">
        <f t="shared" si="139"/>
        <v>1.1214357558560919</v>
      </c>
    </row>
    <row r="2209" spans="1:13" x14ac:dyDescent="0.2">
      <c r="A2209" s="2" t="s">
        <v>163</v>
      </c>
      <c r="B2209" s="2" t="s">
        <v>65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36.83</v>
      </c>
      <c r="J2209" s="8">
        <f t="shared" si="138"/>
        <v>-1</v>
      </c>
      <c r="K2209" s="7">
        <v>0</v>
      </c>
      <c r="L2209" s="7">
        <v>36.83</v>
      </c>
      <c r="M2209" s="8" t="str">
        <f t="shared" si="139"/>
        <v/>
      </c>
    </row>
    <row r="2210" spans="1:13" x14ac:dyDescent="0.2">
      <c r="A2210" s="2" t="s">
        <v>163</v>
      </c>
      <c r="B2210" s="2" t="s">
        <v>13</v>
      </c>
      <c r="C2210" s="7">
        <v>0</v>
      </c>
      <c r="D2210" s="7">
        <v>60.687429999999999</v>
      </c>
      <c r="E2210" s="8" t="str">
        <f t="shared" si="136"/>
        <v/>
      </c>
      <c r="F2210" s="7">
        <v>3089.6841199999999</v>
      </c>
      <c r="G2210" s="7">
        <v>2275.2530499999998</v>
      </c>
      <c r="H2210" s="8">
        <f t="shared" si="137"/>
        <v>-0.26359687216180538</v>
      </c>
      <c r="I2210" s="7">
        <v>2120.8359599999999</v>
      </c>
      <c r="J2210" s="8">
        <f t="shared" si="138"/>
        <v>7.2809539687359814E-2</v>
      </c>
      <c r="K2210" s="7">
        <v>4809.6082699999997</v>
      </c>
      <c r="L2210" s="7">
        <v>4396.0890099999997</v>
      </c>
      <c r="M2210" s="8">
        <f t="shared" si="139"/>
        <v>-8.597774221641552E-2</v>
      </c>
    </row>
    <row r="2211" spans="1:13" x14ac:dyDescent="0.2">
      <c r="A2211" s="2" t="s">
        <v>163</v>
      </c>
      <c r="B2211" s="2" t="s">
        <v>80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0</v>
      </c>
      <c r="L2211" s="7">
        <v>0</v>
      </c>
      <c r="M2211" s="8" t="str">
        <f t="shared" si="139"/>
        <v/>
      </c>
    </row>
    <row r="2212" spans="1:13" x14ac:dyDescent="0.2">
      <c r="A2212" s="2" t="s">
        <v>163</v>
      </c>
      <c r="B2212" s="2" t="s">
        <v>81</v>
      </c>
      <c r="C2212" s="7">
        <v>0</v>
      </c>
      <c r="D2212" s="7">
        <v>0</v>
      </c>
      <c r="E2212" s="8" t="str">
        <f t="shared" si="136"/>
        <v/>
      </c>
      <c r="F2212" s="7">
        <v>90.73715</v>
      </c>
      <c r="G2212" s="7">
        <v>0</v>
      </c>
      <c r="H2212" s="8">
        <f t="shared" si="137"/>
        <v>-1</v>
      </c>
      <c r="I2212" s="7">
        <v>0</v>
      </c>
      <c r="J2212" s="8" t="str">
        <f t="shared" si="138"/>
        <v/>
      </c>
      <c r="K2212" s="7">
        <v>90.73715</v>
      </c>
      <c r="L2212" s="7">
        <v>0</v>
      </c>
      <c r="M2212" s="8">
        <f t="shared" si="139"/>
        <v>-1</v>
      </c>
    </row>
    <row r="2213" spans="1:13" x14ac:dyDescent="0.2">
      <c r="A2213" s="2" t="s">
        <v>163</v>
      </c>
      <c r="B2213" s="2" t="s">
        <v>66</v>
      </c>
      <c r="C2213" s="7">
        <v>0</v>
      </c>
      <c r="D2213" s="7">
        <v>0</v>
      </c>
      <c r="E2213" s="8" t="str">
        <f t="shared" si="136"/>
        <v/>
      </c>
      <c r="F2213" s="7">
        <v>25.92</v>
      </c>
      <c r="G2213" s="7">
        <v>0</v>
      </c>
      <c r="H2213" s="8">
        <f t="shared" si="137"/>
        <v>-1</v>
      </c>
      <c r="I2213" s="7">
        <v>0</v>
      </c>
      <c r="J2213" s="8" t="str">
        <f t="shared" si="138"/>
        <v/>
      </c>
      <c r="K2213" s="7">
        <v>51.84</v>
      </c>
      <c r="L2213" s="7">
        <v>0</v>
      </c>
      <c r="M2213" s="8">
        <f t="shared" si="139"/>
        <v>-1</v>
      </c>
    </row>
    <row r="2214" spans="1:13" x14ac:dyDescent="0.2">
      <c r="A2214" s="2" t="s">
        <v>163</v>
      </c>
      <c r="B2214" s="2" t="s">
        <v>27</v>
      </c>
      <c r="C2214" s="7">
        <v>0</v>
      </c>
      <c r="D2214" s="7">
        <v>0</v>
      </c>
      <c r="E2214" s="8" t="str">
        <f t="shared" si="136"/>
        <v/>
      </c>
      <c r="F2214" s="7">
        <v>974.33101999999997</v>
      </c>
      <c r="G2214" s="7">
        <v>535.32692999999995</v>
      </c>
      <c r="H2214" s="8">
        <f t="shared" si="137"/>
        <v>-0.45056975605682759</v>
      </c>
      <c r="I2214" s="7">
        <v>528.35708999999997</v>
      </c>
      <c r="J2214" s="8">
        <f t="shared" si="138"/>
        <v>1.3191533021729596E-2</v>
      </c>
      <c r="K2214" s="7">
        <v>1370.2023300000001</v>
      </c>
      <c r="L2214" s="7">
        <v>1063.6840199999999</v>
      </c>
      <c r="M2214" s="8">
        <f t="shared" si="139"/>
        <v>-0.22370295487674452</v>
      </c>
    </row>
    <row r="2215" spans="1:13" x14ac:dyDescent="0.2">
      <c r="A2215" s="2" t="s">
        <v>163</v>
      </c>
      <c r="B2215" s="2" t="s">
        <v>52</v>
      </c>
      <c r="C2215" s="7">
        <v>0</v>
      </c>
      <c r="D2215" s="7">
        <v>1.74501</v>
      </c>
      <c r="E2215" s="8" t="str">
        <f t="shared" si="136"/>
        <v/>
      </c>
      <c r="F2215" s="7">
        <v>616.91120999999998</v>
      </c>
      <c r="G2215" s="7">
        <v>1428.7170000000001</v>
      </c>
      <c r="H2215" s="8">
        <f t="shared" si="137"/>
        <v>1.3159199846603533</v>
      </c>
      <c r="I2215" s="7">
        <v>1595.34274</v>
      </c>
      <c r="J2215" s="8">
        <f t="shared" si="138"/>
        <v>-0.10444510500608783</v>
      </c>
      <c r="K2215" s="7">
        <v>1657.78721</v>
      </c>
      <c r="L2215" s="7">
        <v>3024.0597400000001</v>
      </c>
      <c r="M2215" s="8">
        <f t="shared" si="139"/>
        <v>0.82415434366875129</v>
      </c>
    </row>
    <row r="2216" spans="1:13" x14ac:dyDescent="0.2">
      <c r="A2216" s="2" t="s">
        <v>163</v>
      </c>
      <c r="B2216" s="2" t="s">
        <v>14</v>
      </c>
      <c r="C2216" s="7">
        <v>0</v>
      </c>
      <c r="D2216" s="7">
        <v>41.131790000000002</v>
      </c>
      <c r="E2216" s="8" t="str">
        <f t="shared" si="136"/>
        <v/>
      </c>
      <c r="F2216" s="7">
        <v>5580.89401</v>
      </c>
      <c r="G2216" s="7">
        <v>15063.08289</v>
      </c>
      <c r="H2216" s="8">
        <f t="shared" si="137"/>
        <v>1.6990447879872925</v>
      </c>
      <c r="I2216" s="7">
        <v>4784.7595199999996</v>
      </c>
      <c r="J2216" s="8">
        <f t="shared" si="138"/>
        <v>2.1481379214644418</v>
      </c>
      <c r="K2216" s="7">
        <v>20510.342939999999</v>
      </c>
      <c r="L2216" s="7">
        <v>19847.842410000001</v>
      </c>
      <c r="M2216" s="8">
        <f t="shared" si="139"/>
        <v>-3.2300802182491317E-2</v>
      </c>
    </row>
    <row r="2217" spans="1:13" x14ac:dyDescent="0.2">
      <c r="A2217" s="2" t="s">
        <v>163</v>
      </c>
      <c r="B2217" s="2" t="s">
        <v>28</v>
      </c>
      <c r="C2217" s="7">
        <v>0</v>
      </c>
      <c r="D2217" s="7">
        <v>0</v>
      </c>
      <c r="E2217" s="8" t="str">
        <f t="shared" si="136"/>
        <v/>
      </c>
      <c r="F2217" s="7">
        <v>983.50608999999997</v>
      </c>
      <c r="G2217" s="7">
        <v>1466.85727</v>
      </c>
      <c r="H2217" s="8">
        <f t="shared" si="137"/>
        <v>0.49145723134261421</v>
      </c>
      <c r="I2217" s="7">
        <v>761.19282999999996</v>
      </c>
      <c r="J2217" s="8">
        <f t="shared" si="138"/>
        <v>0.92705082363952385</v>
      </c>
      <c r="K2217" s="7">
        <v>1830.9065900000001</v>
      </c>
      <c r="L2217" s="7">
        <v>2228.0500999999999</v>
      </c>
      <c r="M2217" s="8">
        <f t="shared" si="139"/>
        <v>0.2169108528906436</v>
      </c>
    </row>
    <row r="2218" spans="1:13" x14ac:dyDescent="0.2">
      <c r="A2218" s="2" t="s">
        <v>163</v>
      </c>
      <c r="B2218" s="2" t="s">
        <v>82</v>
      </c>
      <c r="C2218" s="7">
        <v>0</v>
      </c>
      <c r="D2218" s="7">
        <v>0</v>
      </c>
      <c r="E2218" s="8" t="str">
        <f t="shared" si="136"/>
        <v/>
      </c>
      <c r="F2218" s="7">
        <v>52.471380000000003</v>
      </c>
      <c r="G2218" s="7">
        <v>83.841179999999994</v>
      </c>
      <c r="H2218" s="8">
        <f t="shared" si="137"/>
        <v>0.59784591142828702</v>
      </c>
      <c r="I2218" s="7">
        <v>127.87212</v>
      </c>
      <c r="J2218" s="8">
        <f t="shared" si="138"/>
        <v>-0.34433573166691855</v>
      </c>
      <c r="K2218" s="7">
        <v>93.999459999999999</v>
      </c>
      <c r="L2218" s="7">
        <v>211.7133</v>
      </c>
      <c r="M2218" s="8">
        <f t="shared" si="139"/>
        <v>1.2522820875779499</v>
      </c>
    </row>
    <row r="2219" spans="1:13" x14ac:dyDescent="0.2">
      <c r="A2219" s="2" t="s">
        <v>163</v>
      </c>
      <c r="B2219" s="2" t="s">
        <v>53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0</v>
      </c>
      <c r="L2219" s="7">
        <v>0</v>
      </c>
      <c r="M2219" s="8" t="str">
        <f t="shared" si="139"/>
        <v/>
      </c>
    </row>
    <row r="2220" spans="1:13" x14ac:dyDescent="0.2">
      <c r="A2220" s="2" t="s">
        <v>163</v>
      </c>
      <c r="B2220" s="2" t="s">
        <v>29</v>
      </c>
      <c r="C2220" s="7">
        <v>0</v>
      </c>
      <c r="D2220" s="7">
        <v>0</v>
      </c>
      <c r="E2220" s="8" t="str">
        <f t="shared" si="136"/>
        <v/>
      </c>
      <c r="F2220" s="7">
        <v>2970.1321899999998</v>
      </c>
      <c r="G2220" s="7">
        <v>3806.0563099999999</v>
      </c>
      <c r="H2220" s="8">
        <f t="shared" si="137"/>
        <v>0.28144340605931095</v>
      </c>
      <c r="I2220" s="7">
        <v>1059.5859399999999</v>
      </c>
      <c r="J2220" s="8">
        <f t="shared" si="138"/>
        <v>2.5920222856109247</v>
      </c>
      <c r="K2220" s="7">
        <v>5117.74935</v>
      </c>
      <c r="L2220" s="7">
        <v>4865.6422499999999</v>
      </c>
      <c r="M2220" s="8">
        <f t="shared" si="139"/>
        <v>-4.926132226463964E-2</v>
      </c>
    </row>
    <row r="2221" spans="1:13" x14ac:dyDescent="0.2">
      <c r="A2221" s="2" t="s">
        <v>163</v>
      </c>
      <c r="B2221" s="2" t="s">
        <v>54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0</v>
      </c>
      <c r="H2221" s="8" t="str">
        <f t="shared" si="137"/>
        <v/>
      </c>
      <c r="I2221" s="7">
        <v>0</v>
      </c>
      <c r="J2221" s="8" t="str">
        <f t="shared" si="138"/>
        <v/>
      </c>
      <c r="K2221" s="7">
        <v>19.119109999999999</v>
      </c>
      <c r="L2221" s="7">
        <v>0</v>
      </c>
      <c r="M2221" s="8">
        <f t="shared" si="139"/>
        <v>-1</v>
      </c>
    </row>
    <row r="2222" spans="1:13" x14ac:dyDescent="0.2">
      <c r="A2222" s="2" t="s">
        <v>163</v>
      </c>
      <c r="B2222" s="2" t="s">
        <v>30</v>
      </c>
      <c r="C2222" s="7">
        <v>0</v>
      </c>
      <c r="D2222" s="7">
        <v>0</v>
      </c>
      <c r="E2222" s="8" t="str">
        <f t="shared" si="136"/>
        <v/>
      </c>
      <c r="F2222" s="7">
        <v>391.86306000000002</v>
      </c>
      <c r="G2222" s="7">
        <v>130.55045000000001</v>
      </c>
      <c r="H2222" s="8">
        <f t="shared" si="137"/>
        <v>-0.66684675508837188</v>
      </c>
      <c r="I2222" s="7">
        <v>173.33713</v>
      </c>
      <c r="J2222" s="8">
        <f t="shared" si="138"/>
        <v>-0.24684082400579721</v>
      </c>
      <c r="K2222" s="7">
        <v>567.88453000000004</v>
      </c>
      <c r="L2222" s="7">
        <v>303.88758000000001</v>
      </c>
      <c r="M2222" s="8">
        <f t="shared" si="139"/>
        <v>-0.46487786874560577</v>
      </c>
    </row>
    <row r="2223" spans="1:13" x14ac:dyDescent="0.2">
      <c r="A2223" s="2" t="s">
        <v>163</v>
      </c>
      <c r="B2223" s="2" t="s">
        <v>55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179.52328</v>
      </c>
      <c r="H2223" s="8" t="str">
        <f t="shared" si="137"/>
        <v/>
      </c>
      <c r="I2223" s="7">
        <v>3.5099999999999999E-2</v>
      </c>
      <c r="J2223" s="8">
        <f t="shared" si="138"/>
        <v>5113.6233618233618</v>
      </c>
      <c r="K2223" s="7">
        <v>0</v>
      </c>
      <c r="L2223" s="7">
        <v>179.55838</v>
      </c>
      <c r="M2223" s="8" t="str">
        <f t="shared" si="139"/>
        <v/>
      </c>
    </row>
    <row r="2224" spans="1:13" x14ac:dyDescent="0.2">
      <c r="A2224" s="2" t="s">
        <v>163</v>
      </c>
      <c r="B2224" s="2" t="s">
        <v>84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0.98799999999999999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0</v>
      </c>
      <c r="L2224" s="7">
        <v>0.98799999999999999</v>
      </c>
      <c r="M2224" s="8" t="str">
        <f t="shared" si="139"/>
        <v/>
      </c>
    </row>
    <row r="2225" spans="1:13" x14ac:dyDescent="0.2">
      <c r="A2225" s="2" t="s">
        <v>163</v>
      </c>
      <c r="B2225" s="2" t="s">
        <v>31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0</v>
      </c>
      <c r="H2225" s="8" t="str">
        <f t="shared" si="137"/>
        <v/>
      </c>
      <c r="I2225" s="7">
        <v>0</v>
      </c>
      <c r="J2225" s="8" t="str">
        <f t="shared" si="138"/>
        <v/>
      </c>
      <c r="K2225" s="7">
        <v>19.806349999999998</v>
      </c>
      <c r="L2225" s="7">
        <v>0</v>
      </c>
      <c r="M2225" s="8">
        <f t="shared" si="139"/>
        <v>-1</v>
      </c>
    </row>
    <row r="2226" spans="1:13" x14ac:dyDescent="0.2">
      <c r="A2226" s="2" t="s">
        <v>163</v>
      </c>
      <c r="B2226" s="2" t="s">
        <v>85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35.762610000000002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35.762610000000002</v>
      </c>
      <c r="M2226" s="8" t="str">
        <f t="shared" si="139"/>
        <v/>
      </c>
    </row>
    <row r="2227" spans="1:13" x14ac:dyDescent="0.2">
      <c r="A2227" s="2" t="s">
        <v>163</v>
      </c>
      <c r="B2227" s="2" t="s">
        <v>86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0</v>
      </c>
      <c r="J2227" s="8" t="str">
        <f t="shared" si="138"/>
        <v/>
      </c>
      <c r="K2227" s="7">
        <v>0</v>
      </c>
      <c r="L2227" s="7">
        <v>0</v>
      </c>
      <c r="M2227" s="8" t="str">
        <f t="shared" si="139"/>
        <v/>
      </c>
    </row>
    <row r="2228" spans="1:13" x14ac:dyDescent="0.2">
      <c r="A2228" s="2" t="s">
        <v>163</v>
      </c>
      <c r="B2228" s="2" t="s">
        <v>32</v>
      </c>
      <c r="C2228" s="7">
        <v>0</v>
      </c>
      <c r="D2228" s="7">
        <v>0</v>
      </c>
      <c r="E2228" s="8" t="str">
        <f t="shared" si="136"/>
        <v/>
      </c>
      <c r="F2228" s="7">
        <v>1009.06176</v>
      </c>
      <c r="G2228" s="7">
        <v>1127.33186</v>
      </c>
      <c r="H2228" s="8">
        <f t="shared" si="137"/>
        <v>0.1172079893306035</v>
      </c>
      <c r="I2228" s="7">
        <v>740.91133000000002</v>
      </c>
      <c r="J2228" s="8">
        <f t="shared" si="138"/>
        <v>0.52154760543343293</v>
      </c>
      <c r="K2228" s="7">
        <v>2611.3989499999998</v>
      </c>
      <c r="L2228" s="7">
        <v>1868.2431899999999</v>
      </c>
      <c r="M2228" s="8">
        <f t="shared" si="139"/>
        <v>-0.28458147308361292</v>
      </c>
    </row>
    <row r="2229" spans="1:13" x14ac:dyDescent="0.2">
      <c r="A2229" s="2" t="s">
        <v>163</v>
      </c>
      <c r="B2229" s="2" t="s">
        <v>57</v>
      </c>
      <c r="C2229" s="7">
        <v>0</v>
      </c>
      <c r="D2229" s="7">
        <v>0</v>
      </c>
      <c r="E2229" s="8" t="str">
        <f t="shared" si="136"/>
        <v/>
      </c>
      <c r="F2229" s="7">
        <v>196.70657</v>
      </c>
      <c r="G2229" s="7">
        <v>175.80161000000001</v>
      </c>
      <c r="H2229" s="8">
        <f t="shared" si="137"/>
        <v>-0.106274843793982</v>
      </c>
      <c r="I2229" s="7">
        <v>200.78863999999999</v>
      </c>
      <c r="J2229" s="8">
        <f t="shared" si="138"/>
        <v>-0.12444444068150462</v>
      </c>
      <c r="K2229" s="7">
        <v>524.05980999999997</v>
      </c>
      <c r="L2229" s="7">
        <v>376.59025000000003</v>
      </c>
      <c r="M2229" s="8">
        <f t="shared" si="139"/>
        <v>-0.2813983388651764</v>
      </c>
    </row>
    <row r="2230" spans="1:13" x14ac:dyDescent="0.2">
      <c r="A2230" s="2" t="s">
        <v>163</v>
      </c>
      <c r="B2230" s="2" t="s">
        <v>88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0</v>
      </c>
      <c r="H2230" s="8" t="str">
        <f t="shared" si="137"/>
        <v/>
      </c>
      <c r="I2230" s="7">
        <v>0</v>
      </c>
      <c r="J2230" s="8" t="str">
        <f t="shared" si="138"/>
        <v/>
      </c>
      <c r="K2230" s="7">
        <v>17.375</v>
      </c>
      <c r="L2230" s="7">
        <v>0</v>
      </c>
      <c r="M2230" s="8">
        <f t="shared" si="139"/>
        <v>-1</v>
      </c>
    </row>
    <row r="2231" spans="1:13" x14ac:dyDescent="0.2">
      <c r="A2231" s="2" t="s">
        <v>163</v>
      </c>
      <c r="B2231" s="2" t="s">
        <v>89</v>
      </c>
      <c r="C2231" s="7">
        <v>0</v>
      </c>
      <c r="D2231" s="7">
        <v>0</v>
      </c>
      <c r="E2231" s="8" t="str">
        <f t="shared" si="136"/>
        <v/>
      </c>
      <c r="F2231" s="7">
        <v>1.9855400000000001</v>
      </c>
      <c r="G2231" s="7">
        <v>19.568000000000001</v>
      </c>
      <c r="H2231" s="8">
        <f t="shared" si="137"/>
        <v>8.8552534826797746</v>
      </c>
      <c r="I2231" s="7">
        <v>12.821619999999999</v>
      </c>
      <c r="J2231" s="8">
        <f t="shared" si="138"/>
        <v>0.52617219976882823</v>
      </c>
      <c r="K2231" s="7">
        <v>1.9855400000000001</v>
      </c>
      <c r="L2231" s="7">
        <v>32.389620000000001</v>
      </c>
      <c r="M2231" s="8">
        <f t="shared" si="139"/>
        <v>15.312751191111737</v>
      </c>
    </row>
    <row r="2232" spans="1:13" x14ac:dyDescent="0.2">
      <c r="A2232" s="2" t="s">
        <v>163</v>
      </c>
      <c r="B2232" s="2" t="s">
        <v>58</v>
      </c>
      <c r="C2232" s="7">
        <v>0</v>
      </c>
      <c r="D2232" s="7">
        <v>0</v>
      </c>
      <c r="E2232" s="8" t="str">
        <f t="shared" si="136"/>
        <v/>
      </c>
      <c r="F2232" s="7">
        <v>164.71786</v>
      </c>
      <c r="G2232" s="7">
        <v>41.465179999999997</v>
      </c>
      <c r="H2232" s="8">
        <f t="shared" si="137"/>
        <v>-0.74826542792627349</v>
      </c>
      <c r="I2232" s="7">
        <v>5.1297600000000001</v>
      </c>
      <c r="J2232" s="8">
        <f t="shared" si="138"/>
        <v>7.0832592557936422</v>
      </c>
      <c r="K2232" s="7">
        <v>644.87089000000003</v>
      </c>
      <c r="L2232" s="7">
        <v>46.594940000000001</v>
      </c>
      <c r="M2232" s="8">
        <f t="shared" si="139"/>
        <v>-0.92774531968717022</v>
      </c>
    </row>
    <row r="2233" spans="1:13" x14ac:dyDescent="0.2">
      <c r="A2233" s="2" t="s">
        <v>163</v>
      </c>
      <c r="B2233" s="2" t="s">
        <v>59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0</v>
      </c>
      <c r="L2233" s="7">
        <v>0</v>
      </c>
      <c r="M2233" s="8" t="str">
        <f t="shared" si="139"/>
        <v/>
      </c>
    </row>
    <row r="2234" spans="1:13" x14ac:dyDescent="0.2">
      <c r="A2234" s="2" t="s">
        <v>163</v>
      </c>
      <c r="B2234" s="2" t="s">
        <v>33</v>
      </c>
      <c r="C2234" s="7">
        <v>0</v>
      </c>
      <c r="D2234" s="7">
        <v>89.039249999999996</v>
      </c>
      <c r="E2234" s="8" t="str">
        <f t="shared" si="136"/>
        <v/>
      </c>
      <c r="F2234" s="7">
        <v>507.47161</v>
      </c>
      <c r="G2234" s="7">
        <v>798.83344</v>
      </c>
      <c r="H2234" s="8">
        <f t="shared" si="137"/>
        <v>0.57414409842552572</v>
      </c>
      <c r="I2234" s="7">
        <v>510.35442</v>
      </c>
      <c r="J2234" s="8">
        <f t="shared" si="138"/>
        <v>0.56525232014253946</v>
      </c>
      <c r="K2234" s="7">
        <v>744.17246</v>
      </c>
      <c r="L2234" s="7">
        <v>1309.18786</v>
      </c>
      <c r="M2234" s="8">
        <f t="shared" si="139"/>
        <v>0.75925330534268887</v>
      </c>
    </row>
    <row r="2235" spans="1:13" x14ac:dyDescent="0.2">
      <c r="A2235" s="2" t="s">
        <v>163</v>
      </c>
      <c r="B2235" s="2" t="s">
        <v>60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0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0</v>
      </c>
      <c r="L2235" s="7">
        <v>0</v>
      </c>
      <c r="M2235" s="8" t="str">
        <f t="shared" si="139"/>
        <v/>
      </c>
    </row>
    <row r="2236" spans="1:13" x14ac:dyDescent="0.2">
      <c r="A2236" s="2" t="s">
        <v>163</v>
      </c>
      <c r="B2236" s="2" t="s">
        <v>34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0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0</v>
      </c>
      <c r="L2236" s="7">
        <v>0</v>
      </c>
      <c r="M2236" s="8" t="str">
        <f t="shared" si="139"/>
        <v/>
      </c>
    </row>
    <row r="2237" spans="1:13" x14ac:dyDescent="0.2">
      <c r="A2237" s="2" t="s">
        <v>163</v>
      </c>
      <c r="B2237" s="2" t="s">
        <v>91</v>
      </c>
      <c r="C2237" s="7">
        <v>0</v>
      </c>
      <c r="D2237" s="7">
        <v>0</v>
      </c>
      <c r="E2237" s="8" t="str">
        <f t="shared" si="136"/>
        <v/>
      </c>
      <c r="F2237" s="7">
        <v>126.98235</v>
      </c>
      <c r="G2237" s="7">
        <v>59.971800000000002</v>
      </c>
      <c r="H2237" s="8">
        <f t="shared" si="137"/>
        <v>-0.52771546596830188</v>
      </c>
      <c r="I2237" s="7">
        <v>61.681339999999999</v>
      </c>
      <c r="J2237" s="8">
        <f t="shared" si="138"/>
        <v>-2.7715675437660625E-2</v>
      </c>
      <c r="K2237" s="7">
        <v>298.44803999999999</v>
      </c>
      <c r="L2237" s="7">
        <v>121.65313999999999</v>
      </c>
      <c r="M2237" s="8">
        <f t="shared" si="139"/>
        <v>-0.59238083788387419</v>
      </c>
    </row>
    <row r="2238" spans="1:13" x14ac:dyDescent="0.2">
      <c r="A2238" s="2" t="s">
        <v>163</v>
      </c>
      <c r="B2238" s="2" t="s">
        <v>92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9.5461899999999993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0</v>
      </c>
      <c r="L2238" s="7">
        <v>9.5461899999999993</v>
      </c>
      <c r="M2238" s="8" t="str">
        <f t="shared" si="139"/>
        <v/>
      </c>
    </row>
    <row r="2239" spans="1:13" x14ac:dyDescent="0.2">
      <c r="A2239" s="2" t="s">
        <v>163</v>
      </c>
      <c r="B2239" s="2" t="s">
        <v>36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1546.3055999999999</v>
      </c>
      <c r="H2239" s="8" t="str">
        <f t="shared" si="137"/>
        <v/>
      </c>
      <c r="I2239" s="7">
        <v>3.08</v>
      </c>
      <c r="J2239" s="8">
        <f t="shared" si="138"/>
        <v>501.04727272727268</v>
      </c>
      <c r="K2239" s="7">
        <v>1802.8124600000001</v>
      </c>
      <c r="L2239" s="7">
        <v>1549.3856000000001</v>
      </c>
      <c r="M2239" s="8">
        <f t="shared" si="139"/>
        <v>-0.14057305772115647</v>
      </c>
    </row>
    <row r="2240" spans="1:13" x14ac:dyDescent="0.2">
      <c r="A2240" s="4" t="s">
        <v>163</v>
      </c>
      <c r="B2240" s="4" t="s">
        <v>15</v>
      </c>
      <c r="C2240" s="9">
        <v>887.5874</v>
      </c>
      <c r="D2240" s="9">
        <v>1955.3311900000001</v>
      </c>
      <c r="E2240" s="10">
        <f t="shared" si="136"/>
        <v>1.2029731269281201</v>
      </c>
      <c r="F2240" s="9">
        <v>94380.05472</v>
      </c>
      <c r="G2240" s="9">
        <v>126812.81208</v>
      </c>
      <c r="H2240" s="10">
        <f t="shared" si="137"/>
        <v>0.34363995079489196</v>
      </c>
      <c r="I2240" s="9">
        <v>96538.724709999995</v>
      </c>
      <c r="J2240" s="10">
        <f t="shared" si="138"/>
        <v>0.31359526926570291</v>
      </c>
      <c r="K2240" s="9">
        <v>198006.29032999999</v>
      </c>
      <c r="L2240" s="9">
        <v>223351.53679000001</v>
      </c>
      <c r="M2240" s="10">
        <f t="shared" si="139"/>
        <v>0.12800222870576117</v>
      </c>
    </row>
    <row r="2241" spans="1:13" x14ac:dyDescent="0.2">
      <c r="A2241" s="2" t="s">
        <v>164</v>
      </c>
      <c r="B2241" s="2" t="s">
        <v>19</v>
      </c>
      <c r="C2241" s="7">
        <v>0</v>
      </c>
      <c r="D2241" s="7">
        <v>0</v>
      </c>
      <c r="E2241" s="8" t="str">
        <f t="shared" si="136"/>
        <v/>
      </c>
      <c r="F2241" s="7">
        <v>161.93575000000001</v>
      </c>
      <c r="G2241" s="7">
        <v>468.81002999999998</v>
      </c>
      <c r="H2241" s="8">
        <f t="shared" si="137"/>
        <v>1.8950372601479288</v>
      </c>
      <c r="I2241" s="7">
        <v>222.37774999999999</v>
      </c>
      <c r="J2241" s="8">
        <f t="shared" si="138"/>
        <v>1.1081696797453882</v>
      </c>
      <c r="K2241" s="7">
        <v>375.13472000000002</v>
      </c>
      <c r="L2241" s="7">
        <v>691.18777999999998</v>
      </c>
      <c r="M2241" s="8">
        <f t="shared" si="139"/>
        <v>0.84250548709540918</v>
      </c>
    </row>
    <row r="2242" spans="1:13" x14ac:dyDescent="0.2">
      <c r="A2242" s="2" t="s">
        <v>164</v>
      </c>
      <c r="B2242" s="2" t="s">
        <v>20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0</v>
      </c>
      <c r="J2242" s="8" t="str">
        <f t="shared" si="138"/>
        <v/>
      </c>
      <c r="K2242" s="7">
        <v>0</v>
      </c>
      <c r="L2242" s="7">
        <v>0</v>
      </c>
      <c r="M2242" s="8" t="str">
        <f t="shared" si="139"/>
        <v/>
      </c>
    </row>
    <row r="2243" spans="1:13" x14ac:dyDescent="0.2">
      <c r="A2243" s="2" t="s">
        <v>164</v>
      </c>
      <c r="B2243" s="2" t="s">
        <v>21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0</v>
      </c>
      <c r="L2243" s="7">
        <v>0</v>
      </c>
      <c r="M2243" s="8" t="str">
        <f t="shared" si="139"/>
        <v/>
      </c>
    </row>
    <row r="2244" spans="1:13" x14ac:dyDescent="0.2">
      <c r="A2244" s="2" t="s">
        <v>164</v>
      </c>
      <c r="B2244" s="2" t="s">
        <v>68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0</v>
      </c>
      <c r="L2244" s="7">
        <v>0</v>
      </c>
      <c r="M2244" s="8" t="str">
        <f t="shared" si="139"/>
        <v/>
      </c>
    </row>
    <row r="2245" spans="1:13" x14ac:dyDescent="0.2">
      <c r="A2245" s="2" t="s">
        <v>164</v>
      </c>
      <c r="B2245" s="2" t="s">
        <v>9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42.006349999999998</v>
      </c>
      <c r="G2245" s="7">
        <v>163.92904999999999</v>
      </c>
      <c r="H2245" s="8">
        <f t="shared" ref="H2245:H2308" si="141">IF(F2245=0,"",(G2245/F2245-1))</f>
        <v>2.9024826008448721</v>
      </c>
      <c r="I2245" s="7">
        <v>25.091629999999999</v>
      </c>
      <c r="J2245" s="8">
        <f t="shared" ref="J2245:J2308" si="142">IF(I2245=0,"",(G2245/I2245-1))</f>
        <v>5.5332164550489544</v>
      </c>
      <c r="K2245" s="7">
        <v>82.466740000000001</v>
      </c>
      <c r="L2245" s="7">
        <v>189.02068</v>
      </c>
      <c r="M2245" s="8">
        <f t="shared" ref="M2245:M2308" si="143">IF(K2245=0,"",(L2245/K2245-1))</f>
        <v>1.2920838146384832</v>
      </c>
    </row>
    <row r="2246" spans="1:13" x14ac:dyDescent="0.2">
      <c r="A2246" s="2" t="s">
        <v>164</v>
      </c>
      <c r="B2246" s="2" t="s">
        <v>40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1.915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0</v>
      </c>
      <c r="L2246" s="7">
        <v>1.915</v>
      </c>
      <c r="M2246" s="8" t="str">
        <f t="shared" si="143"/>
        <v/>
      </c>
    </row>
    <row r="2247" spans="1:13" x14ac:dyDescent="0.2">
      <c r="A2247" s="2" t="s">
        <v>164</v>
      </c>
      <c r="B2247" s="2" t="s">
        <v>41</v>
      </c>
      <c r="C2247" s="7">
        <v>0</v>
      </c>
      <c r="D2247" s="7">
        <v>0</v>
      </c>
      <c r="E2247" s="8" t="str">
        <f t="shared" si="140"/>
        <v/>
      </c>
      <c r="F2247" s="7">
        <v>47.159520000000001</v>
      </c>
      <c r="G2247" s="7">
        <v>44.847360000000002</v>
      </c>
      <c r="H2247" s="8">
        <f t="shared" si="141"/>
        <v>-4.9028488839580997E-2</v>
      </c>
      <c r="I2247" s="7">
        <v>49.094639999999998</v>
      </c>
      <c r="J2247" s="8">
        <f t="shared" si="142"/>
        <v>-8.6512091747693809E-2</v>
      </c>
      <c r="K2247" s="7">
        <v>47.159520000000001</v>
      </c>
      <c r="L2247" s="7">
        <v>93.941999999999993</v>
      </c>
      <c r="M2247" s="8">
        <f t="shared" si="143"/>
        <v>0.99200500768455635</v>
      </c>
    </row>
    <row r="2248" spans="1:13" x14ac:dyDescent="0.2">
      <c r="A2248" s="2" t="s">
        <v>164</v>
      </c>
      <c r="B2248" s="2" t="s">
        <v>22</v>
      </c>
      <c r="C2248" s="7">
        <v>0</v>
      </c>
      <c r="D2248" s="7">
        <v>0</v>
      </c>
      <c r="E2248" s="8" t="str">
        <f t="shared" si="140"/>
        <v/>
      </c>
      <c r="F2248" s="7">
        <v>473.84998999999999</v>
      </c>
      <c r="G2248" s="7">
        <v>186.02500000000001</v>
      </c>
      <c r="H2248" s="8">
        <f t="shared" si="141"/>
        <v>-0.60741795098486762</v>
      </c>
      <c r="I2248" s="7">
        <v>136.72499999999999</v>
      </c>
      <c r="J2248" s="8">
        <f t="shared" si="142"/>
        <v>0.36057780215761581</v>
      </c>
      <c r="K2248" s="7">
        <v>565.84999000000005</v>
      </c>
      <c r="L2248" s="7">
        <v>322.75</v>
      </c>
      <c r="M2248" s="8">
        <f t="shared" si="143"/>
        <v>-0.4296191469403402</v>
      </c>
    </row>
    <row r="2249" spans="1:13" x14ac:dyDescent="0.2">
      <c r="A2249" s="2" t="s">
        <v>164</v>
      </c>
      <c r="B2249" s="2" t="s">
        <v>101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0</v>
      </c>
      <c r="L2249" s="7">
        <v>0</v>
      </c>
      <c r="M2249" s="8" t="str">
        <f t="shared" si="143"/>
        <v/>
      </c>
    </row>
    <row r="2250" spans="1:13" x14ac:dyDescent="0.2">
      <c r="A2250" s="2" t="s">
        <v>164</v>
      </c>
      <c r="B2250" s="2" t="s">
        <v>23</v>
      </c>
      <c r="C2250" s="7">
        <v>0</v>
      </c>
      <c r="D2250" s="7">
        <v>0</v>
      </c>
      <c r="E2250" s="8" t="str">
        <f t="shared" si="140"/>
        <v/>
      </c>
      <c r="F2250" s="7">
        <v>83.85</v>
      </c>
      <c r="G2250" s="7">
        <v>630.81620999999996</v>
      </c>
      <c r="H2250" s="8">
        <f t="shared" si="141"/>
        <v>6.5231509838998214</v>
      </c>
      <c r="I2250" s="7">
        <v>355.80225000000002</v>
      </c>
      <c r="J2250" s="8">
        <f t="shared" si="142"/>
        <v>0.77294047465972993</v>
      </c>
      <c r="K2250" s="7">
        <v>521.35</v>
      </c>
      <c r="L2250" s="7">
        <v>986.61846000000003</v>
      </c>
      <c r="M2250" s="8">
        <f t="shared" si="143"/>
        <v>0.89243015248873125</v>
      </c>
    </row>
    <row r="2251" spans="1:13" x14ac:dyDescent="0.2">
      <c r="A2251" s="2" t="s">
        <v>164</v>
      </c>
      <c r="B2251" s="2" t="s">
        <v>10</v>
      </c>
      <c r="C2251" s="7">
        <v>17.947749999999999</v>
      </c>
      <c r="D2251" s="7">
        <v>0</v>
      </c>
      <c r="E2251" s="8">
        <f t="shared" si="140"/>
        <v>-1</v>
      </c>
      <c r="F2251" s="7">
        <v>57.064639999999997</v>
      </c>
      <c r="G2251" s="7">
        <v>178.64134000000001</v>
      </c>
      <c r="H2251" s="8">
        <f t="shared" si="141"/>
        <v>2.1305084900211413</v>
      </c>
      <c r="I2251" s="7">
        <v>122.92167000000001</v>
      </c>
      <c r="J2251" s="8">
        <f t="shared" si="142"/>
        <v>0.45329411811603282</v>
      </c>
      <c r="K2251" s="7">
        <v>444.74453</v>
      </c>
      <c r="L2251" s="7">
        <v>301.56301000000002</v>
      </c>
      <c r="M2251" s="8">
        <f t="shared" si="143"/>
        <v>-0.3219410478190704</v>
      </c>
    </row>
    <row r="2252" spans="1:13" x14ac:dyDescent="0.2">
      <c r="A2252" s="2" t="s">
        <v>164</v>
      </c>
      <c r="B2252" s="2" t="s">
        <v>24</v>
      </c>
      <c r="C2252" s="7">
        <v>0</v>
      </c>
      <c r="D2252" s="7">
        <v>0</v>
      </c>
      <c r="E2252" s="8" t="str">
        <f t="shared" si="140"/>
        <v/>
      </c>
      <c r="F2252" s="7">
        <v>53.399090000000001</v>
      </c>
      <c r="G2252" s="7">
        <v>0.11675000000000001</v>
      </c>
      <c r="H2252" s="8">
        <f t="shared" si="141"/>
        <v>-0.99781363315367355</v>
      </c>
      <c r="I2252" s="7">
        <v>0</v>
      </c>
      <c r="J2252" s="8" t="str">
        <f t="shared" si="142"/>
        <v/>
      </c>
      <c r="K2252" s="7">
        <v>72.520960000000002</v>
      </c>
      <c r="L2252" s="7">
        <v>0.11675000000000001</v>
      </c>
      <c r="M2252" s="8">
        <f t="shared" si="143"/>
        <v>-0.99839012059410137</v>
      </c>
    </row>
    <row r="2253" spans="1:13" x14ac:dyDescent="0.2">
      <c r="A2253" s="2" t="s">
        <v>164</v>
      </c>
      <c r="B2253" s="2" t="s">
        <v>44</v>
      </c>
      <c r="C2253" s="7">
        <v>0</v>
      </c>
      <c r="D2253" s="7">
        <v>1.3464700000000001</v>
      </c>
      <c r="E2253" s="8" t="str">
        <f t="shared" si="140"/>
        <v/>
      </c>
      <c r="F2253" s="7">
        <v>5.2715199999999998</v>
      </c>
      <c r="G2253" s="7">
        <v>22.423030000000001</v>
      </c>
      <c r="H2253" s="8">
        <f t="shared" si="141"/>
        <v>3.2536175524326953</v>
      </c>
      <c r="I2253" s="7">
        <v>9.5976900000000001</v>
      </c>
      <c r="J2253" s="8">
        <f t="shared" si="142"/>
        <v>1.3362944625217108</v>
      </c>
      <c r="K2253" s="7">
        <v>52.613199999999999</v>
      </c>
      <c r="L2253" s="7">
        <v>32.020719999999997</v>
      </c>
      <c r="M2253" s="8">
        <f t="shared" si="143"/>
        <v>-0.39139379471311386</v>
      </c>
    </row>
    <row r="2254" spans="1:13" x14ac:dyDescent="0.2">
      <c r="A2254" s="2" t="s">
        <v>164</v>
      </c>
      <c r="B2254" s="2" t="s">
        <v>25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0</v>
      </c>
      <c r="J2254" s="8" t="str">
        <f t="shared" si="142"/>
        <v/>
      </c>
      <c r="K2254" s="7">
        <v>0</v>
      </c>
      <c r="L2254" s="7">
        <v>0</v>
      </c>
      <c r="M2254" s="8" t="str">
        <f t="shared" si="143"/>
        <v/>
      </c>
    </row>
    <row r="2255" spans="1:13" x14ac:dyDescent="0.2">
      <c r="A2255" s="2" t="s">
        <v>164</v>
      </c>
      <c r="B2255" s="2" t="s">
        <v>74</v>
      </c>
      <c r="C2255" s="7">
        <v>0</v>
      </c>
      <c r="D2255" s="7">
        <v>0</v>
      </c>
      <c r="E2255" s="8" t="str">
        <f t="shared" si="140"/>
        <v/>
      </c>
      <c r="F2255" s="7">
        <v>262.89999999999998</v>
      </c>
      <c r="G2255" s="7">
        <v>224.62</v>
      </c>
      <c r="H2255" s="8">
        <f t="shared" si="141"/>
        <v>-0.14560669456066933</v>
      </c>
      <c r="I2255" s="7">
        <v>0</v>
      </c>
      <c r="J2255" s="8" t="str">
        <f t="shared" si="142"/>
        <v/>
      </c>
      <c r="K2255" s="7">
        <v>894.92</v>
      </c>
      <c r="L2255" s="7">
        <v>224.62</v>
      </c>
      <c r="M2255" s="8">
        <f t="shared" si="143"/>
        <v>-0.74900549769811819</v>
      </c>
    </row>
    <row r="2256" spans="1:13" x14ac:dyDescent="0.2">
      <c r="A2256" s="2" t="s">
        <v>164</v>
      </c>
      <c r="B2256" s="2" t="s">
        <v>46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0</v>
      </c>
      <c r="H2256" s="8" t="str">
        <f t="shared" si="141"/>
        <v/>
      </c>
      <c r="I2256" s="7">
        <v>0</v>
      </c>
      <c r="J2256" s="8" t="str">
        <f t="shared" si="142"/>
        <v/>
      </c>
      <c r="K2256" s="7">
        <v>0</v>
      </c>
      <c r="L2256" s="7">
        <v>0</v>
      </c>
      <c r="M2256" s="8" t="str">
        <f t="shared" si="143"/>
        <v/>
      </c>
    </row>
    <row r="2257" spans="1:13" x14ac:dyDescent="0.2">
      <c r="A2257" s="2" t="s">
        <v>164</v>
      </c>
      <c r="B2257" s="2" t="s">
        <v>47</v>
      </c>
      <c r="C2257" s="7">
        <v>0</v>
      </c>
      <c r="D2257" s="7">
        <v>0</v>
      </c>
      <c r="E2257" s="8" t="str">
        <f t="shared" si="140"/>
        <v/>
      </c>
      <c r="F2257" s="7">
        <v>0</v>
      </c>
      <c r="G2257" s="7">
        <v>0</v>
      </c>
      <c r="H2257" s="8" t="str">
        <f t="shared" si="141"/>
        <v/>
      </c>
      <c r="I2257" s="7">
        <v>0</v>
      </c>
      <c r="J2257" s="8" t="str">
        <f t="shared" si="142"/>
        <v/>
      </c>
      <c r="K2257" s="7">
        <v>0</v>
      </c>
      <c r="L2257" s="7">
        <v>0</v>
      </c>
      <c r="M2257" s="8" t="str">
        <f t="shared" si="143"/>
        <v/>
      </c>
    </row>
    <row r="2258" spans="1:13" x14ac:dyDescent="0.2">
      <c r="A2258" s="2" t="s">
        <v>164</v>
      </c>
      <c r="B2258" s="2" t="s">
        <v>48</v>
      </c>
      <c r="C2258" s="7">
        <v>0</v>
      </c>
      <c r="D2258" s="7">
        <v>0</v>
      </c>
      <c r="E2258" s="8" t="str">
        <f t="shared" si="140"/>
        <v/>
      </c>
      <c r="F2258" s="7">
        <v>0.64510000000000001</v>
      </c>
      <c r="G2258" s="7">
        <v>50.113889999999998</v>
      </c>
      <c r="H2258" s="8">
        <f t="shared" si="141"/>
        <v>76.683909471399772</v>
      </c>
      <c r="I2258" s="7">
        <v>58.086039999999997</v>
      </c>
      <c r="J2258" s="8">
        <f t="shared" si="142"/>
        <v>-0.13724726285351863</v>
      </c>
      <c r="K2258" s="7">
        <v>89.605090000000004</v>
      </c>
      <c r="L2258" s="7">
        <v>108.19992999999999</v>
      </c>
      <c r="M2258" s="8">
        <f t="shared" si="143"/>
        <v>0.20751990763024719</v>
      </c>
    </row>
    <row r="2259" spans="1:13" x14ac:dyDescent="0.2">
      <c r="A2259" s="2" t="s">
        <v>164</v>
      </c>
      <c r="B2259" s="2" t="s">
        <v>11</v>
      </c>
      <c r="C2259" s="7">
        <v>0</v>
      </c>
      <c r="D2259" s="7">
        <v>0</v>
      </c>
      <c r="E2259" s="8" t="str">
        <f t="shared" si="140"/>
        <v/>
      </c>
      <c r="F2259" s="7">
        <v>24.728819999999999</v>
      </c>
      <c r="G2259" s="7">
        <v>0</v>
      </c>
      <c r="H2259" s="8">
        <f t="shared" si="141"/>
        <v>-1</v>
      </c>
      <c r="I2259" s="7">
        <v>0</v>
      </c>
      <c r="J2259" s="8" t="str">
        <f t="shared" si="142"/>
        <v/>
      </c>
      <c r="K2259" s="7">
        <v>41.997669999999999</v>
      </c>
      <c r="L2259" s="7">
        <v>0</v>
      </c>
      <c r="M2259" s="8">
        <f t="shared" si="143"/>
        <v>-1</v>
      </c>
    </row>
    <row r="2260" spans="1:13" x14ac:dyDescent="0.2">
      <c r="A2260" s="2" t="s">
        <v>164</v>
      </c>
      <c r="B2260" s="2" t="s">
        <v>76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0</v>
      </c>
      <c r="L2260" s="7">
        <v>0</v>
      </c>
      <c r="M2260" s="8" t="str">
        <f t="shared" si="143"/>
        <v/>
      </c>
    </row>
    <row r="2261" spans="1:13" x14ac:dyDescent="0.2">
      <c r="A2261" s="2" t="s">
        <v>164</v>
      </c>
      <c r="B2261" s="2" t="s">
        <v>12</v>
      </c>
      <c r="C2261" s="7">
        <v>0</v>
      </c>
      <c r="D2261" s="7">
        <v>91.018159999999995</v>
      </c>
      <c r="E2261" s="8" t="str">
        <f t="shared" si="140"/>
        <v/>
      </c>
      <c r="F2261" s="7">
        <v>3646.1354000000001</v>
      </c>
      <c r="G2261" s="7">
        <v>3540.02342</v>
      </c>
      <c r="H2261" s="8">
        <f t="shared" si="141"/>
        <v>-2.9102589004237234E-2</v>
      </c>
      <c r="I2261" s="7">
        <v>2639.4713999999999</v>
      </c>
      <c r="J2261" s="8">
        <f t="shared" si="142"/>
        <v>0.34118650423717423</v>
      </c>
      <c r="K2261" s="7">
        <v>7253.8205900000003</v>
      </c>
      <c r="L2261" s="7">
        <v>6179.4948199999999</v>
      </c>
      <c r="M2261" s="8">
        <f t="shared" si="143"/>
        <v>-0.14810481685762233</v>
      </c>
    </row>
    <row r="2262" spans="1:13" x14ac:dyDescent="0.2">
      <c r="A2262" s="2" t="s">
        <v>164</v>
      </c>
      <c r="B2262" s="2" t="s">
        <v>26</v>
      </c>
      <c r="C2262" s="7">
        <v>0</v>
      </c>
      <c r="D2262" s="7">
        <v>7.1524700000000001</v>
      </c>
      <c r="E2262" s="8" t="str">
        <f t="shared" si="140"/>
        <v/>
      </c>
      <c r="F2262" s="7">
        <v>202.14175</v>
      </c>
      <c r="G2262" s="7">
        <v>394.23108000000002</v>
      </c>
      <c r="H2262" s="8">
        <f t="shared" si="141"/>
        <v>0.95027044141054495</v>
      </c>
      <c r="I2262" s="7">
        <v>504.72190999999998</v>
      </c>
      <c r="J2262" s="8">
        <f t="shared" si="142"/>
        <v>-0.21891427301026012</v>
      </c>
      <c r="K2262" s="7">
        <v>432.74015000000003</v>
      </c>
      <c r="L2262" s="7">
        <v>898.95299</v>
      </c>
      <c r="M2262" s="8">
        <f t="shared" si="143"/>
        <v>1.0773505532130541</v>
      </c>
    </row>
    <row r="2263" spans="1:13" x14ac:dyDescent="0.2">
      <c r="A2263" s="2" t="s">
        <v>164</v>
      </c>
      <c r="B2263" s="2" t="s">
        <v>51</v>
      </c>
      <c r="C2263" s="7">
        <v>0</v>
      </c>
      <c r="D2263" s="7">
        <v>0</v>
      </c>
      <c r="E2263" s="8" t="str">
        <f t="shared" si="140"/>
        <v/>
      </c>
      <c r="F2263" s="7">
        <v>12.03955</v>
      </c>
      <c r="G2263" s="7">
        <v>0</v>
      </c>
      <c r="H2263" s="8">
        <f t="shared" si="141"/>
        <v>-1</v>
      </c>
      <c r="I2263" s="7">
        <v>0</v>
      </c>
      <c r="J2263" s="8" t="str">
        <f t="shared" si="142"/>
        <v/>
      </c>
      <c r="K2263" s="7">
        <v>12.03955</v>
      </c>
      <c r="L2263" s="7">
        <v>0</v>
      </c>
      <c r="M2263" s="8">
        <f t="shared" si="143"/>
        <v>-1</v>
      </c>
    </row>
    <row r="2264" spans="1:13" x14ac:dyDescent="0.2">
      <c r="A2264" s="2" t="s">
        <v>164</v>
      </c>
      <c r="B2264" s="2" t="s">
        <v>13</v>
      </c>
      <c r="C2264" s="7">
        <v>0</v>
      </c>
      <c r="D2264" s="7">
        <v>0</v>
      </c>
      <c r="E2264" s="8" t="str">
        <f t="shared" si="140"/>
        <v/>
      </c>
      <c r="F2264" s="7">
        <v>9.0541499999999999</v>
      </c>
      <c r="G2264" s="7">
        <v>75.707279999999997</v>
      </c>
      <c r="H2264" s="8">
        <f t="shared" si="141"/>
        <v>7.36161097397326</v>
      </c>
      <c r="I2264" s="7">
        <v>0</v>
      </c>
      <c r="J2264" s="8" t="str">
        <f t="shared" si="142"/>
        <v/>
      </c>
      <c r="K2264" s="7">
        <v>176.22296</v>
      </c>
      <c r="L2264" s="7">
        <v>75.707279999999997</v>
      </c>
      <c r="M2264" s="8">
        <f t="shared" si="143"/>
        <v>-0.5703892387234899</v>
      </c>
    </row>
    <row r="2265" spans="1:13" x14ac:dyDescent="0.2">
      <c r="A2265" s="2" t="s">
        <v>164</v>
      </c>
      <c r="B2265" s="2" t="s">
        <v>66</v>
      </c>
      <c r="C2265" s="7">
        <v>41.282499999999999</v>
      </c>
      <c r="D2265" s="7">
        <v>0</v>
      </c>
      <c r="E2265" s="8">
        <f t="shared" si="140"/>
        <v>-1</v>
      </c>
      <c r="F2265" s="7">
        <v>591.12149999999997</v>
      </c>
      <c r="G2265" s="7">
        <v>61.125</v>
      </c>
      <c r="H2265" s="8">
        <f t="shared" si="141"/>
        <v>-0.89659486247751097</v>
      </c>
      <c r="I2265" s="7">
        <v>421.88224000000002</v>
      </c>
      <c r="J2265" s="8">
        <f t="shared" si="142"/>
        <v>-0.85511359757642325</v>
      </c>
      <c r="K2265" s="7">
        <v>1248.386</v>
      </c>
      <c r="L2265" s="7">
        <v>483.00724000000002</v>
      </c>
      <c r="M2265" s="8">
        <f t="shared" si="143"/>
        <v>-0.6130946357937368</v>
      </c>
    </row>
    <row r="2266" spans="1:13" x14ac:dyDescent="0.2">
      <c r="A2266" s="2" t="s">
        <v>164</v>
      </c>
      <c r="B2266" s="2" t="s">
        <v>27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78.136899999999997</v>
      </c>
      <c r="H2266" s="8" t="str">
        <f t="shared" si="141"/>
        <v/>
      </c>
      <c r="I2266" s="7">
        <v>0</v>
      </c>
      <c r="J2266" s="8" t="str">
        <f t="shared" si="142"/>
        <v/>
      </c>
      <c r="K2266" s="7">
        <v>103.10926000000001</v>
      </c>
      <c r="L2266" s="7">
        <v>78.136899999999997</v>
      </c>
      <c r="M2266" s="8">
        <f t="shared" si="143"/>
        <v>-0.24219318420091474</v>
      </c>
    </row>
    <row r="2267" spans="1:13" x14ac:dyDescent="0.2">
      <c r="A2267" s="2" t="s">
        <v>164</v>
      </c>
      <c r="B2267" s="2" t="s">
        <v>52</v>
      </c>
      <c r="C2267" s="7">
        <v>0</v>
      </c>
      <c r="D2267" s="7">
        <v>0</v>
      </c>
      <c r="E2267" s="8" t="str">
        <f t="shared" si="140"/>
        <v/>
      </c>
      <c r="F2267" s="7">
        <v>80.835130000000007</v>
      </c>
      <c r="G2267" s="7">
        <v>0</v>
      </c>
      <c r="H2267" s="8">
        <f t="shared" si="141"/>
        <v>-1</v>
      </c>
      <c r="I2267" s="7">
        <v>0</v>
      </c>
      <c r="J2267" s="8" t="str">
        <f t="shared" si="142"/>
        <v/>
      </c>
      <c r="K2267" s="7">
        <v>80.835130000000007</v>
      </c>
      <c r="L2267" s="7">
        <v>0</v>
      </c>
      <c r="M2267" s="8">
        <f t="shared" si="143"/>
        <v>-1</v>
      </c>
    </row>
    <row r="2268" spans="1:13" x14ac:dyDescent="0.2">
      <c r="A2268" s="2" t="s">
        <v>164</v>
      </c>
      <c r="B2268" s="2" t="s">
        <v>14</v>
      </c>
      <c r="C2268" s="7">
        <v>0</v>
      </c>
      <c r="D2268" s="7">
        <v>0</v>
      </c>
      <c r="E2268" s="8" t="str">
        <f t="shared" si="140"/>
        <v/>
      </c>
      <c r="F2268" s="7">
        <v>2.4565700000000001</v>
      </c>
      <c r="G2268" s="7">
        <v>232.16492</v>
      </c>
      <c r="H2268" s="8">
        <f t="shared" si="141"/>
        <v>93.507756750265614</v>
      </c>
      <c r="I2268" s="7">
        <v>110.0108</v>
      </c>
      <c r="J2268" s="8">
        <f t="shared" si="142"/>
        <v>1.1103829805800882</v>
      </c>
      <c r="K2268" s="7">
        <v>37.008420000000001</v>
      </c>
      <c r="L2268" s="7">
        <v>342.17572000000001</v>
      </c>
      <c r="M2268" s="8">
        <f t="shared" si="143"/>
        <v>8.2458883681065007</v>
      </c>
    </row>
    <row r="2269" spans="1:13" x14ac:dyDescent="0.2">
      <c r="A2269" s="2" t="s">
        <v>164</v>
      </c>
      <c r="B2269" s="2" t="s">
        <v>28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19.252500000000001</v>
      </c>
      <c r="L2269" s="7">
        <v>0</v>
      </c>
      <c r="M2269" s="8">
        <f t="shared" si="143"/>
        <v>-1</v>
      </c>
    </row>
    <row r="2270" spans="1:13" x14ac:dyDescent="0.2">
      <c r="A2270" s="2" t="s">
        <v>164</v>
      </c>
      <c r="B2270" s="2" t="s">
        <v>82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18.24117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18.24117</v>
      </c>
      <c r="M2270" s="8" t="str">
        <f t="shared" si="143"/>
        <v/>
      </c>
    </row>
    <row r="2271" spans="1:13" x14ac:dyDescent="0.2">
      <c r="A2271" s="2" t="s">
        <v>164</v>
      </c>
      <c r="B2271" s="2" t="s">
        <v>29</v>
      </c>
      <c r="C2271" s="7">
        <v>0</v>
      </c>
      <c r="D2271" s="7">
        <v>0</v>
      </c>
      <c r="E2271" s="8" t="str">
        <f t="shared" si="140"/>
        <v/>
      </c>
      <c r="F2271" s="7">
        <v>48.925519999999999</v>
      </c>
      <c r="G2271" s="7">
        <v>0</v>
      </c>
      <c r="H2271" s="8">
        <f t="shared" si="141"/>
        <v>-1</v>
      </c>
      <c r="I2271" s="7">
        <v>0</v>
      </c>
      <c r="J2271" s="8" t="str">
        <f t="shared" si="142"/>
        <v/>
      </c>
      <c r="K2271" s="7">
        <v>119.47123000000001</v>
      </c>
      <c r="L2271" s="7">
        <v>0</v>
      </c>
      <c r="M2271" s="8">
        <f t="shared" si="143"/>
        <v>-1</v>
      </c>
    </row>
    <row r="2272" spans="1:13" x14ac:dyDescent="0.2">
      <c r="A2272" s="2" t="s">
        <v>164</v>
      </c>
      <c r="B2272" s="2" t="s">
        <v>54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0</v>
      </c>
      <c r="L2272" s="7">
        <v>0</v>
      </c>
      <c r="M2272" s="8" t="str">
        <f t="shared" si="143"/>
        <v/>
      </c>
    </row>
    <row r="2273" spans="1:13" x14ac:dyDescent="0.2">
      <c r="A2273" s="2" t="s">
        <v>164</v>
      </c>
      <c r="B2273" s="2" t="s">
        <v>30</v>
      </c>
      <c r="C2273" s="7">
        <v>0</v>
      </c>
      <c r="D2273" s="7">
        <v>0</v>
      </c>
      <c r="E2273" s="8" t="str">
        <f t="shared" si="140"/>
        <v/>
      </c>
      <c r="F2273" s="7">
        <v>57.925139999999999</v>
      </c>
      <c r="G2273" s="7">
        <v>87.719309999999993</v>
      </c>
      <c r="H2273" s="8">
        <f t="shared" si="141"/>
        <v>0.51435646076988317</v>
      </c>
      <c r="I2273" s="7">
        <v>0</v>
      </c>
      <c r="J2273" s="8" t="str">
        <f t="shared" si="142"/>
        <v/>
      </c>
      <c r="K2273" s="7">
        <v>57.925139999999999</v>
      </c>
      <c r="L2273" s="7">
        <v>87.719309999999993</v>
      </c>
      <c r="M2273" s="8">
        <f t="shared" si="143"/>
        <v>0.51435646076988317</v>
      </c>
    </row>
    <row r="2274" spans="1:13" x14ac:dyDescent="0.2">
      <c r="A2274" s="2" t="s">
        <v>164</v>
      </c>
      <c r="B2274" s="2" t="s">
        <v>55</v>
      </c>
      <c r="C2274" s="7">
        <v>0</v>
      </c>
      <c r="D2274" s="7">
        <v>0</v>
      </c>
      <c r="E2274" s="8" t="str">
        <f t="shared" si="140"/>
        <v/>
      </c>
      <c r="F2274" s="7">
        <v>0</v>
      </c>
      <c r="G2274" s="7">
        <v>0</v>
      </c>
      <c r="H2274" s="8" t="str">
        <f t="shared" si="141"/>
        <v/>
      </c>
      <c r="I2274" s="7">
        <v>0</v>
      </c>
      <c r="J2274" s="8" t="str">
        <f t="shared" si="142"/>
        <v/>
      </c>
      <c r="K2274" s="7">
        <v>0</v>
      </c>
      <c r="L2274" s="7">
        <v>0</v>
      </c>
      <c r="M2274" s="8" t="str">
        <f t="shared" si="143"/>
        <v/>
      </c>
    </row>
    <row r="2275" spans="1:13" x14ac:dyDescent="0.2">
      <c r="A2275" s="2" t="s">
        <v>164</v>
      </c>
      <c r="B2275" s="2" t="s">
        <v>85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186.3</v>
      </c>
      <c r="L2275" s="7">
        <v>0</v>
      </c>
      <c r="M2275" s="8">
        <f t="shared" si="143"/>
        <v>-1</v>
      </c>
    </row>
    <row r="2276" spans="1:13" x14ac:dyDescent="0.2">
      <c r="A2276" s="2" t="s">
        <v>164</v>
      </c>
      <c r="B2276" s="2" t="s">
        <v>86</v>
      </c>
      <c r="C2276" s="7">
        <v>0</v>
      </c>
      <c r="D2276" s="7">
        <v>0</v>
      </c>
      <c r="E2276" s="8" t="str">
        <f t="shared" si="140"/>
        <v/>
      </c>
      <c r="F2276" s="7">
        <v>54.334400000000002</v>
      </c>
      <c r="G2276" s="7">
        <v>0</v>
      </c>
      <c r="H2276" s="8">
        <f t="shared" si="141"/>
        <v>-1</v>
      </c>
      <c r="I2276" s="7">
        <v>0</v>
      </c>
      <c r="J2276" s="8" t="str">
        <f t="shared" si="142"/>
        <v/>
      </c>
      <c r="K2276" s="7">
        <v>54.334400000000002</v>
      </c>
      <c r="L2276" s="7">
        <v>0</v>
      </c>
      <c r="M2276" s="8">
        <f t="shared" si="143"/>
        <v>-1</v>
      </c>
    </row>
    <row r="2277" spans="1:13" x14ac:dyDescent="0.2">
      <c r="A2277" s="2" t="s">
        <v>164</v>
      </c>
      <c r="B2277" s="2" t="s">
        <v>56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0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0</v>
      </c>
      <c r="M2277" s="8" t="str">
        <f t="shared" si="143"/>
        <v/>
      </c>
    </row>
    <row r="2278" spans="1:13" x14ac:dyDescent="0.2">
      <c r="A2278" s="2" t="s">
        <v>164</v>
      </c>
      <c r="B2278" s="2" t="s">
        <v>32</v>
      </c>
      <c r="C2278" s="7">
        <v>0</v>
      </c>
      <c r="D2278" s="7">
        <v>0</v>
      </c>
      <c r="E2278" s="8" t="str">
        <f t="shared" si="140"/>
        <v/>
      </c>
      <c r="F2278" s="7">
        <v>2.3849999999999998</v>
      </c>
      <c r="G2278" s="7">
        <v>2.4767999999999999</v>
      </c>
      <c r="H2278" s="8">
        <f t="shared" si="141"/>
        <v>3.8490566037735929E-2</v>
      </c>
      <c r="I2278" s="7">
        <v>3.0960000000000001</v>
      </c>
      <c r="J2278" s="8">
        <f t="shared" si="142"/>
        <v>-0.20000000000000007</v>
      </c>
      <c r="K2278" s="7">
        <v>5.1929999999999996</v>
      </c>
      <c r="L2278" s="7">
        <v>5.5728</v>
      </c>
      <c r="M2278" s="8">
        <f t="shared" si="143"/>
        <v>7.3136915077989695E-2</v>
      </c>
    </row>
    <row r="2279" spans="1:13" x14ac:dyDescent="0.2">
      <c r="A2279" s="2" t="s">
        <v>164</v>
      </c>
      <c r="B2279" s="2" t="s">
        <v>57</v>
      </c>
      <c r="C2279" s="7">
        <v>0</v>
      </c>
      <c r="D2279" s="7">
        <v>0</v>
      </c>
      <c r="E2279" s="8" t="str">
        <f t="shared" si="140"/>
        <v/>
      </c>
      <c r="F2279" s="7">
        <v>31.205159999999999</v>
      </c>
      <c r="G2279" s="7">
        <v>212.31317999999999</v>
      </c>
      <c r="H2279" s="8">
        <f t="shared" si="141"/>
        <v>5.8037843741227411</v>
      </c>
      <c r="I2279" s="7">
        <v>0</v>
      </c>
      <c r="J2279" s="8" t="str">
        <f t="shared" si="142"/>
        <v/>
      </c>
      <c r="K2279" s="7">
        <v>690.55715999999995</v>
      </c>
      <c r="L2279" s="7">
        <v>212.31317999999999</v>
      </c>
      <c r="M2279" s="8">
        <f t="shared" si="143"/>
        <v>-0.69254799993674676</v>
      </c>
    </row>
    <row r="2280" spans="1:13" x14ac:dyDescent="0.2">
      <c r="A2280" s="2" t="s">
        <v>164</v>
      </c>
      <c r="B2280" s="2" t="s">
        <v>33</v>
      </c>
      <c r="C2280" s="7">
        <v>0</v>
      </c>
      <c r="D2280" s="7">
        <v>0.92462</v>
      </c>
      <c r="E2280" s="8" t="str">
        <f t="shared" si="140"/>
        <v/>
      </c>
      <c r="F2280" s="7">
        <v>22.060929999999999</v>
      </c>
      <c r="G2280" s="7">
        <v>139.02991</v>
      </c>
      <c r="H2280" s="8">
        <f t="shared" si="141"/>
        <v>5.3020874459961576</v>
      </c>
      <c r="I2280" s="7">
        <v>400.15526999999997</v>
      </c>
      <c r="J2280" s="8">
        <f t="shared" si="142"/>
        <v>-0.65256009248609925</v>
      </c>
      <c r="K2280" s="7">
        <v>30.504169999999998</v>
      </c>
      <c r="L2280" s="7">
        <v>539.18517999999995</v>
      </c>
      <c r="M2280" s="8">
        <f t="shared" si="143"/>
        <v>16.675785966312144</v>
      </c>
    </row>
    <row r="2281" spans="1:13" x14ac:dyDescent="0.2">
      <c r="A2281" s="2" t="s">
        <v>164</v>
      </c>
      <c r="B2281" s="2" t="s">
        <v>60</v>
      </c>
      <c r="C2281" s="7">
        <v>0</v>
      </c>
      <c r="D2281" s="7">
        <v>0</v>
      </c>
      <c r="E2281" s="8" t="str">
        <f t="shared" si="140"/>
        <v/>
      </c>
      <c r="F2281" s="7">
        <v>125.1657</v>
      </c>
      <c r="G2281" s="7">
        <v>0</v>
      </c>
      <c r="H2281" s="8">
        <f t="shared" si="141"/>
        <v>-1</v>
      </c>
      <c r="I2281" s="7">
        <v>35.517800000000001</v>
      </c>
      <c r="J2281" s="8">
        <f t="shared" si="142"/>
        <v>-1</v>
      </c>
      <c r="K2281" s="7">
        <v>125.1657</v>
      </c>
      <c r="L2281" s="7">
        <v>35.517800000000001</v>
      </c>
      <c r="M2281" s="8">
        <f t="shared" si="143"/>
        <v>-0.71623376052704535</v>
      </c>
    </row>
    <row r="2282" spans="1:13" x14ac:dyDescent="0.2">
      <c r="A2282" s="2" t="s">
        <v>164</v>
      </c>
      <c r="B2282" s="2" t="s">
        <v>34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0</v>
      </c>
      <c r="J2282" s="8" t="str">
        <f t="shared" si="142"/>
        <v/>
      </c>
      <c r="K2282" s="7">
        <v>11.25</v>
      </c>
      <c r="L2282" s="7">
        <v>0</v>
      </c>
      <c r="M2282" s="8">
        <f t="shared" si="143"/>
        <v>-1</v>
      </c>
    </row>
    <row r="2283" spans="1:13" x14ac:dyDescent="0.2">
      <c r="A2283" s="2" t="s">
        <v>164</v>
      </c>
      <c r="B2283" s="2" t="s">
        <v>36</v>
      </c>
      <c r="C2283" s="7">
        <v>0</v>
      </c>
      <c r="D2283" s="7">
        <v>0</v>
      </c>
      <c r="E2283" s="8" t="str">
        <f t="shared" si="140"/>
        <v/>
      </c>
      <c r="F2283" s="7">
        <v>0</v>
      </c>
      <c r="G2283" s="7">
        <v>7.8114800000000004</v>
      </c>
      <c r="H2283" s="8" t="str">
        <f t="shared" si="141"/>
        <v/>
      </c>
      <c r="I2283" s="7">
        <v>0</v>
      </c>
      <c r="J2283" s="8" t="str">
        <f t="shared" si="142"/>
        <v/>
      </c>
      <c r="K2283" s="7">
        <v>0</v>
      </c>
      <c r="L2283" s="7">
        <v>7.8114800000000004</v>
      </c>
      <c r="M2283" s="8" t="str">
        <f t="shared" si="143"/>
        <v/>
      </c>
    </row>
    <row r="2284" spans="1:13" x14ac:dyDescent="0.2">
      <c r="A2284" s="4" t="s">
        <v>164</v>
      </c>
      <c r="B2284" s="4" t="s">
        <v>15</v>
      </c>
      <c r="C2284" s="9">
        <v>59.230249999999998</v>
      </c>
      <c r="D2284" s="9">
        <v>100.44172</v>
      </c>
      <c r="E2284" s="10">
        <f t="shared" si="140"/>
        <v>0.69578416434170043</v>
      </c>
      <c r="F2284" s="9">
        <v>6098.5966799999997</v>
      </c>
      <c r="G2284" s="9">
        <v>6821.2381100000002</v>
      </c>
      <c r="H2284" s="10">
        <f t="shared" si="141"/>
        <v>0.11849306781834934</v>
      </c>
      <c r="I2284" s="9">
        <v>5094.5520900000001</v>
      </c>
      <c r="J2284" s="10">
        <f t="shared" si="142"/>
        <v>0.33892793507583896</v>
      </c>
      <c r="K2284" s="9">
        <v>13832.477779999999</v>
      </c>
      <c r="L2284" s="9">
        <v>11915.790199999999</v>
      </c>
      <c r="M2284" s="10">
        <f t="shared" si="143"/>
        <v>-0.13856429849258722</v>
      </c>
    </row>
    <row r="2285" spans="1:13" x14ac:dyDescent="0.2">
      <c r="A2285" s="2" t="s">
        <v>165</v>
      </c>
      <c r="B2285" s="2" t="s">
        <v>9</v>
      </c>
      <c r="C2285" s="7">
        <v>0</v>
      </c>
      <c r="D2285" s="7">
        <v>0</v>
      </c>
      <c r="E2285" s="8" t="str">
        <f t="shared" si="140"/>
        <v/>
      </c>
      <c r="F2285" s="7">
        <v>3.4853900000000002</v>
      </c>
      <c r="G2285" s="7">
        <v>0</v>
      </c>
      <c r="H2285" s="8">
        <f t="shared" si="141"/>
        <v>-1</v>
      </c>
      <c r="I2285" s="7">
        <v>5.1059000000000001</v>
      </c>
      <c r="J2285" s="8">
        <f t="shared" si="142"/>
        <v>-1</v>
      </c>
      <c r="K2285" s="7">
        <v>3.4853900000000002</v>
      </c>
      <c r="L2285" s="7">
        <v>5.1059000000000001</v>
      </c>
      <c r="M2285" s="8">
        <f t="shared" si="143"/>
        <v>0.4649436648409504</v>
      </c>
    </row>
    <row r="2286" spans="1:13" x14ac:dyDescent="0.2">
      <c r="A2286" s="2" t="s">
        <v>165</v>
      </c>
      <c r="B2286" s="2" t="s">
        <v>40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0</v>
      </c>
      <c r="H2286" s="8" t="str">
        <f t="shared" si="141"/>
        <v/>
      </c>
      <c r="I2286" s="7">
        <v>0</v>
      </c>
      <c r="J2286" s="8" t="str">
        <f t="shared" si="142"/>
        <v/>
      </c>
      <c r="K2286" s="7">
        <v>0</v>
      </c>
      <c r="L2286" s="7">
        <v>0</v>
      </c>
      <c r="M2286" s="8" t="str">
        <f t="shared" si="143"/>
        <v/>
      </c>
    </row>
    <row r="2287" spans="1:13" x14ac:dyDescent="0.2">
      <c r="A2287" s="2" t="s">
        <v>165</v>
      </c>
      <c r="B2287" s="2" t="s">
        <v>10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41.047490000000003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0</v>
      </c>
      <c r="L2287" s="7">
        <v>41.047490000000003</v>
      </c>
      <c r="M2287" s="8" t="str">
        <f t="shared" si="143"/>
        <v/>
      </c>
    </row>
    <row r="2288" spans="1:13" x14ac:dyDescent="0.2">
      <c r="A2288" s="2" t="s">
        <v>165</v>
      </c>
      <c r="B2288" s="2" t="s">
        <v>24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0</v>
      </c>
      <c r="L2288" s="7">
        <v>0</v>
      </c>
      <c r="M2288" s="8" t="str">
        <f t="shared" si="143"/>
        <v/>
      </c>
    </row>
    <row r="2289" spans="1:13" x14ac:dyDescent="0.2">
      <c r="A2289" s="2" t="s">
        <v>165</v>
      </c>
      <c r="B2289" s="2" t="s">
        <v>11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0</v>
      </c>
      <c r="H2289" s="8" t="str">
        <f t="shared" si="141"/>
        <v/>
      </c>
      <c r="I2289" s="7">
        <v>0</v>
      </c>
      <c r="J2289" s="8" t="str">
        <f t="shared" si="142"/>
        <v/>
      </c>
      <c r="K2289" s="7">
        <v>0</v>
      </c>
      <c r="L2289" s="7">
        <v>0</v>
      </c>
      <c r="M2289" s="8" t="str">
        <f t="shared" si="143"/>
        <v/>
      </c>
    </row>
    <row r="2290" spans="1:13" x14ac:dyDescent="0.2">
      <c r="A2290" s="2" t="s">
        <v>165</v>
      </c>
      <c r="B2290" s="2" t="s">
        <v>12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30.56606</v>
      </c>
      <c r="H2290" s="8" t="str">
        <f t="shared" si="141"/>
        <v/>
      </c>
      <c r="I2290" s="7">
        <v>18.96</v>
      </c>
      <c r="J2290" s="8">
        <f t="shared" si="142"/>
        <v>0.6121339662447256</v>
      </c>
      <c r="K2290" s="7">
        <v>17.470400000000001</v>
      </c>
      <c r="L2290" s="7">
        <v>49.526060000000001</v>
      </c>
      <c r="M2290" s="8">
        <f t="shared" si="143"/>
        <v>1.8348555270629179</v>
      </c>
    </row>
    <row r="2291" spans="1:13" x14ac:dyDescent="0.2">
      <c r="A2291" s="2" t="s">
        <v>165</v>
      </c>
      <c r="B2291" s="2" t="s">
        <v>26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0</v>
      </c>
      <c r="H2291" s="8" t="str">
        <f t="shared" si="141"/>
        <v/>
      </c>
      <c r="I2291" s="7">
        <v>0</v>
      </c>
      <c r="J2291" s="8" t="str">
        <f t="shared" si="142"/>
        <v/>
      </c>
      <c r="K2291" s="7">
        <v>0</v>
      </c>
      <c r="L2291" s="7">
        <v>0</v>
      </c>
      <c r="M2291" s="8" t="str">
        <f t="shared" si="143"/>
        <v/>
      </c>
    </row>
    <row r="2292" spans="1:13" x14ac:dyDescent="0.2">
      <c r="A2292" s="2" t="s">
        <v>165</v>
      </c>
      <c r="B2292" s="2" t="s">
        <v>13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17.716000000000001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50.427999999999997</v>
      </c>
      <c r="L2292" s="7">
        <v>17.716000000000001</v>
      </c>
      <c r="M2292" s="8">
        <f t="shared" si="143"/>
        <v>-0.64868723724914723</v>
      </c>
    </row>
    <row r="2293" spans="1:13" x14ac:dyDescent="0.2">
      <c r="A2293" s="2" t="s">
        <v>165</v>
      </c>
      <c r="B2293" s="2" t="s">
        <v>14</v>
      </c>
      <c r="C2293" s="7">
        <v>0</v>
      </c>
      <c r="D2293" s="7">
        <v>0</v>
      </c>
      <c r="E2293" s="8" t="str">
        <f t="shared" si="140"/>
        <v/>
      </c>
      <c r="F2293" s="7">
        <v>25.501550000000002</v>
      </c>
      <c r="G2293" s="7">
        <v>0</v>
      </c>
      <c r="H2293" s="8">
        <f t="shared" si="141"/>
        <v>-1</v>
      </c>
      <c r="I2293" s="7">
        <v>0</v>
      </c>
      <c r="J2293" s="8" t="str">
        <f t="shared" si="142"/>
        <v/>
      </c>
      <c r="K2293" s="7">
        <v>25.501550000000002</v>
      </c>
      <c r="L2293" s="7">
        <v>0</v>
      </c>
      <c r="M2293" s="8">
        <f t="shared" si="143"/>
        <v>-1</v>
      </c>
    </row>
    <row r="2294" spans="1:13" x14ac:dyDescent="0.2">
      <c r="A2294" s="2" t="s">
        <v>165</v>
      </c>
      <c r="B2294" s="2" t="s">
        <v>28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0</v>
      </c>
      <c r="H2294" s="8" t="str">
        <f t="shared" si="141"/>
        <v/>
      </c>
      <c r="I2294" s="7">
        <v>0</v>
      </c>
      <c r="J2294" s="8" t="str">
        <f t="shared" si="142"/>
        <v/>
      </c>
      <c r="K2294" s="7">
        <v>0</v>
      </c>
      <c r="L2294" s="7">
        <v>0</v>
      </c>
      <c r="M2294" s="8" t="str">
        <f t="shared" si="143"/>
        <v/>
      </c>
    </row>
    <row r="2295" spans="1:13" x14ac:dyDescent="0.2">
      <c r="A2295" s="4" t="s">
        <v>165</v>
      </c>
      <c r="B2295" s="4" t="s">
        <v>15</v>
      </c>
      <c r="C2295" s="9">
        <v>0</v>
      </c>
      <c r="D2295" s="9">
        <v>0</v>
      </c>
      <c r="E2295" s="10" t="str">
        <f t="shared" si="140"/>
        <v/>
      </c>
      <c r="F2295" s="9">
        <v>28.986940000000001</v>
      </c>
      <c r="G2295" s="9">
        <v>89.329549999999998</v>
      </c>
      <c r="H2295" s="10">
        <f t="shared" si="141"/>
        <v>2.0817171457214867</v>
      </c>
      <c r="I2295" s="9">
        <v>24.065899999999999</v>
      </c>
      <c r="J2295" s="10">
        <f t="shared" si="142"/>
        <v>2.7118724003673247</v>
      </c>
      <c r="K2295" s="9">
        <v>96.885339999999999</v>
      </c>
      <c r="L2295" s="9">
        <v>113.39545</v>
      </c>
      <c r="M2295" s="10">
        <f t="shared" si="143"/>
        <v>0.17040875327474714</v>
      </c>
    </row>
    <row r="2296" spans="1:13" x14ac:dyDescent="0.2">
      <c r="A2296" s="2" t="s">
        <v>166</v>
      </c>
      <c r="B2296" s="2" t="s">
        <v>19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26.856829999999999</v>
      </c>
      <c r="J2296" s="8">
        <f t="shared" si="142"/>
        <v>-1</v>
      </c>
      <c r="K2296" s="7">
        <v>409.66372000000001</v>
      </c>
      <c r="L2296" s="7">
        <v>26.856829999999999</v>
      </c>
      <c r="M2296" s="8">
        <f t="shared" si="143"/>
        <v>-0.93444176604166951</v>
      </c>
    </row>
    <row r="2297" spans="1:13" x14ac:dyDescent="0.2">
      <c r="A2297" s="2" t="s">
        <v>166</v>
      </c>
      <c r="B2297" s="2" t="s">
        <v>20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0</v>
      </c>
      <c r="J2297" s="8" t="str">
        <f t="shared" si="142"/>
        <v/>
      </c>
      <c r="K2297" s="7">
        <v>0</v>
      </c>
      <c r="L2297" s="7">
        <v>0</v>
      </c>
      <c r="M2297" s="8" t="str">
        <f t="shared" si="143"/>
        <v/>
      </c>
    </row>
    <row r="2298" spans="1:13" x14ac:dyDescent="0.2">
      <c r="A2298" s="2" t="s">
        <v>166</v>
      </c>
      <c r="B2298" s="2" t="s">
        <v>21</v>
      </c>
      <c r="C2298" s="7">
        <v>0</v>
      </c>
      <c r="D2298" s="7">
        <v>0</v>
      </c>
      <c r="E2298" s="8" t="str">
        <f t="shared" si="140"/>
        <v/>
      </c>
      <c r="F2298" s="7">
        <v>0</v>
      </c>
      <c r="G2298" s="7">
        <v>0</v>
      </c>
      <c r="H2298" s="8" t="str">
        <f t="shared" si="141"/>
        <v/>
      </c>
      <c r="I2298" s="7">
        <v>0</v>
      </c>
      <c r="J2298" s="8" t="str">
        <f t="shared" si="142"/>
        <v/>
      </c>
      <c r="K2298" s="7">
        <v>0</v>
      </c>
      <c r="L2298" s="7">
        <v>0</v>
      </c>
      <c r="M2298" s="8" t="str">
        <f t="shared" si="143"/>
        <v/>
      </c>
    </row>
    <row r="2299" spans="1:13" x14ac:dyDescent="0.2">
      <c r="A2299" s="2" t="s">
        <v>166</v>
      </c>
      <c r="B2299" s="2" t="s">
        <v>9</v>
      </c>
      <c r="C2299" s="7">
        <v>0</v>
      </c>
      <c r="D2299" s="7">
        <v>0</v>
      </c>
      <c r="E2299" s="8" t="str">
        <f t="shared" si="140"/>
        <v/>
      </c>
      <c r="F2299" s="7">
        <v>194.21606</v>
      </c>
      <c r="G2299" s="7">
        <v>107.20417</v>
      </c>
      <c r="H2299" s="8">
        <f t="shared" si="141"/>
        <v>-0.44801593647816762</v>
      </c>
      <c r="I2299" s="7">
        <v>130.27252999999999</v>
      </c>
      <c r="J2299" s="8">
        <f t="shared" si="142"/>
        <v>-0.17707770011068324</v>
      </c>
      <c r="K2299" s="7">
        <v>221.91976</v>
      </c>
      <c r="L2299" s="7">
        <v>237.47669999999999</v>
      </c>
      <c r="M2299" s="8">
        <f t="shared" si="143"/>
        <v>7.0101643945541303E-2</v>
      </c>
    </row>
    <row r="2300" spans="1:13" x14ac:dyDescent="0.2">
      <c r="A2300" s="2" t="s">
        <v>166</v>
      </c>
      <c r="B2300" s="2" t="s">
        <v>40</v>
      </c>
      <c r="C2300" s="7">
        <v>0</v>
      </c>
      <c r="D2300" s="7">
        <v>0</v>
      </c>
      <c r="E2300" s="8" t="str">
        <f t="shared" si="140"/>
        <v/>
      </c>
      <c r="F2300" s="7">
        <v>0</v>
      </c>
      <c r="G2300" s="7">
        <v>0</v>
      </c>
      <c r="H2300" s="8" t="str">
        <f t="shared" si="141"/>
        <v/>
      </c>
      <c r="I2300" s="7">
        <v>0</v>
      </c>
      <c r="J2300" s="8" t="str">
        <f t="shared" si="142"/>
        <v/>
      </c>
      <c r="K2300" s="7">
        <v>28.05538</v>
      </c>
      <c r="L2300" s="7">
        <v>0</v>
      </c>
      <c r="M2300" s="8">
        <f t="shared" si="143"/>
        <v>-1</v>
      </c>
    </row>
    <row r="2301" spans="1:13" x14ac:dyDescent="0.2">
      <c r="A2301" s="2" t="s">
        <v>166</v>
      </c>
      <c r="B2301" s="2" t="s">
        <v>41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0</v>
      </c>
      <c r="L2301" s="7">
        <v>0</v>
      </c>
      <c r="M2301" s="8" t="str">
        <f t="shared" si="143"/>
        <v/>
      </c>
    </row>
    <row r="2302" spans="1:13" x14ac:dyDescent="0.2">
      <c r="A2302" s="2" t="s">
        <v>166</v>
      </c>
      <c r="B2302" s="2" t="s">
        <v>22</v>
      </c>
      <c r="C2302" s="7">
        <v>0</v>
      </c>
      <c r="D2302" s="7">
        <v>0</v>
      </c>
      <c r="E2302" s="8" t="str">
        <f t="shared" si="140"/>
        <v/>
      </c>
      <c r="F2302" s="7">
        <v>0</v>
      </c>
      <c r="G2302" s="7">
        <v>16.541989999999998</v>
      </c>
      <c r="H2302" s="8" t="str">
        <f t="shared" si="141"/>
        <v/>
      </c>
      <c r="I2302" s="7">
        <v>0</v>
      </c>
      <c r="J2302" s="8" t="str">
        <f t="shared" si="142"/>
        <v/>
      </c>
      <c r="K2302" s="7">
        <v>420.43150000000003</v>
      </c>
      <c r="L2302" s="7">
        <v>16.541989999999998</v>
      </c>
      <c r="M2302" s="8">
        <f t="shared" si="143"/>
        <v>-0.96065473210261365</v>
      </c>
    </row>
    <row r="2303" spans="1:13" x14ac:dyDescent="0.2">
      <c r="A2303" s="2" t="s">
        <v>166</v>
      </c>
      <c r="B2303" s="2" t="s">
        <v>70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</v>
      </c>
      <c r="L2303" s="7">
        <v>0</v>
      </c>
      <c r="M2303" s="8" t="str">
        <f t="shared" si="143"/>
        <v/>
      </c>
    </row>
    <row r="2304" spans="1:13" x14ac:dyDescent="0.2">
      <c r="A2304" s="2" t="s">
        <v>166</v>
      </c>
      <c r="B2304" s="2" t="s">
        <v>23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0</v>
      </c>
      <c r="L2304" s="7">
        <v>0</v>
      </c>
      <c r="M2304" s="8" t="str">
        <f t="shared" si="143"/>
        <v/>
      </c>
    </row>
    <row r="2305" spans="1:13" x14ac:dyDescent="0.2">
      <c r="A2305" s="2" t="s">
        <v>166</v>
      </c>
      <c r="B2305" s="2" t="s">
        <v>63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0</v>
      </c>
      <c r="H2305" s="8" t="str">
        <f t="shared" si="141"/>
        <v/>
      </c>
      <c r="I2305" s="7">
        <v>0</v>
      </c>
      <c r="J2305" s="8" t="str">
        <f t="shared" si="142"/>
        <v/>
      </c>
      <c r="K2305" s="7">
        <v>0</v>
      </c>
      <c r="L2305" s="7">
        <v>0</v>
      </c>
      <c r="M2305" s="8" t="str">
        <f t="shared" si="143"/>
        <v/>
      </c>
    </row>
    <row r="2306" spans="1:13" x14ac:dyDescent="0.2">
      <c r="A2306" s="2" t="s">
        <v>166</v>
      </c>
      <c r="B2306" s="2" t="s">
        <v>10</v>
      </c>
      <c r="C2306" s="7">
        <v>0</v>
      </c>
      <c r="D2306" s="7">
        <v>0.36934</v>
      </c>
      <c r="E2306" s="8" t="str">
        <f t="shared" si="140"/>
        <v/>
      </c>
      <c r="F2306" s="7">
        <v>110.90152</v>
      </c>
      <c r="G2306" s="7">
        <v>273.60072000000002</v>
      </c>
      <c r="H2306" s="8">
        <f t="shared" si="141"/>
        <v>1.4670601448925136</v>
      </c>
      <c r="I2306" s="7">
        <v>35.995629999999998</v>
      </c>
      <c r="J2306" s="8">
        <f t="shared" si="142"/>
        <v>6.6009426699852183</v>
      </c>
      <c r="K2306" s="7">
        <v>436.88486999999998</v>
      </c>
      <c r="L2306" s="7">
        <v>309.59634999999997</v>
      </c>
      <c r="M2306" s="8">
        <f t="shared" si="143"/>
        <v>-0.29135483680174146</v>
      </c>
    </row>
    <row r="2307" spans="1:13" x14ac:dyDescent="0.2">
      <c r="A2307" s="2" t="s">
        <v>166</v>
      </c>
      <c r="B2307" s="2" t="s">
        <v>43</v>
      </c>
      <c r="C2307" s="7">
        <v>0</v>
      </c>
      <c r="D2307" s="7">
        <v>0</v>
      </c>
      <c r="E2307" s="8" t="str">
        <f t="shared" si="140"/>
        <v/>
      </c>
      <c r="F2307" s="7">
        <v>12.48</v>
      </c>
      <c r="G2307" s="7">
        <v>32.860900000000001</v>
      </c>
      <c r="H2307" s="8">
        <f t="shared" si="141"/>
        <v>1.6330849358974358</v>
      </c>
      <c r="I2307" s="7">
        <v>8.2799999999999994</v>
      </c>
      <c r="J2307" s="8">
        <f t="shared" si="142"/>
        <v>2.9687077294685995</v>
      </c>
      <c r="K2307" s="7">
        <v>12.48</v>
      </c>
      <c r="L2307" s="7">
        <v>41.140900000000002</v>
      </c>
      <c r="M2307" s="8">
        <f t="shared" si="143"/>
        <v>2.2965464743589745</v>
      </c>
    </row>
    <row r="2308" spans="1:13" x14ac:dyDescent="0.2">
      <c r="A2308" s="2" t="s">
        <v>166</v>
      </c>
      <c r="B2308" s="2" t="s">
        <v>24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0</v>
      </c>
      <c r="L2308" s="7">
        <v>0</v>
      </c>
      <c r="M2308" s="8" t="str">
        <f t="shared" si="143"/>
        <v/>
      </c>
    </row>
    <row r="2309" spans="1:13" x14ac:dyDescent="0.2">
      <c r="A2309" s="2" t="s">
        <v>166</v>
      </c>
      <c r="B2309" s="2" t="s">
        <v>44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29.303229999999999</v>
      </c>
      <c r="G2309" s="7">
        <v>689.65840000000003</v>
      </c>
      <c r="H2309" s="8">
        <f t="shared" ref="H2309:H2372" si="145">IF(F2309=0,"",(G2309/F2309-1))</f>
        <v>22.53523485294966</v>
      </c>
      <c r="I2309" s="7">
        <v>175.7157</v>
      </c>
      <c r="J2309" s="8">
        <f t="shared" ref="J2309:J2372" si="146">IF(I2309=0,"",(G2309/I2309-1))</f>
        <v>2.9248536129668552</v>
      </c>
      <c r="K2309" s="7">
        <v>472.98370999999997</v>
      </c>
      <c r="L2309" s="7">
        <v>865.3741</v>
      </c>
      <c r="M2309" s="8">
        <f t="shared" ref="M2309:M2372" si="147">IF(K2309=0,"",(L2309/K2309-1))</f>
        <v>0.82960656298289859</v>
      </c>
    </row>
    <row r="2310" spans="1:13" x14ac:dyDescent="0.2">
      <c r="A2310" s="2" t="s">
        <v>166</v>
      </c>
      <c r="B2310" s="2" t="s">
        <v>47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0</v>
      </c>
      <c r="H2310" s="8" t="str">
        <f t="shared" si="145"/>
        <v/>
      </c>
      <c r="I2310" s="7">
        <v>0</v>
      </c>
      <c r="J2310" s="8" t="str">
        <f t="shared" si="146"/>
        <v/>
      </c>
      <c r="K2310" s="7">
        <v>0</v>
      </c>
      <c r="L2310" s="7">
        <v>0</v>
      </c>
      <c r="M2310" s="8" t="str">
        <f t="shared" si="147"/>
        <v/>
      </c>
    </row>
    <row r="2311" spans="1:13" x14ac:dyDescent="0.2">
      <c r="A2311" s="2" t="s">
        <v>166</v>
      </c>
      <c r="B2311" s="2" t="s">
        <v>48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0</v>
      </c>
      <c r="L2311" s="7">
        <v>0</v>
      </c>
      <c r="M2311" s="8" t="str">
        <f t="shared" si="147"/>
        <v/>
      </c>
    </row>
    <row r="2312" spans="1:13" x14ac:dyDescent="0.2">
      <c r="A2312" s="2" t="s">
        <v>166</v>
      </c>
      <c r="B2312" s="2" t="s">
        <v>11</v>
      </c>
      <c r="C2312" s="7">
        <v>0</v>
      </c>
      <c r="D2312" s="7">
        <v>0</v>
      </c>
      <c r="E2312" s="8" t="str">
        <f t="shared" si="144"/>
        <v/>
      </c>
      <c r="F2312" s="7">
        <v>118.38692</v>
      </c>
      <c r="G2312" s="7">
        <v>73.821100000000001</v>
      </c>
      <c r="H2312" s="8">
        <f t="shared" si="145"/>
        <v>-0.37644209343397061</v>
      </c>
      <c r="I2312" s="7">
        <v>2472.6412999999998</v>
      </c>
      <c r="J2312" s="8">
        <f t="shared" si="146"/>
        <v>-0.97014484066087547</v>
      </c>
      <c r="K2312" s="7">
        <v>217.68985000000001</v>
      </c>
      <c r="L2312" s="7">
        <v>2546.4623999999999</v>
      </c>
      <c r="M2312" s="8">
        <f t="shared" si="147"/>
        <v>10.697662523080428</v>
      </c>
    </row>
    <row r="2313" spans="1:13" x14ac:dyDescent="0.2">
      <c r="A2313" s="2" t="s">
        <v>166</v>
      </c>
      <c r="B2313" s="2" t="s">
        <v>17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77.774720000000002</v>
      </c>
      <c r="J2313" s="8">
        <f t="shared" si="146"/>
        <v>-1</v>
      </c>
      <c r="K2313" s="7">
        <v>0</v>
      </c>
      <c r="L2313" s="7">
        <v>77.774720000000002</v>
      </c>
      <c r="M2313" s="8" t="str">
        <f t="shared" si="147"/>
        <v/>
      </c>
    </row>
    <row r="2314" spans="1:13" x14ac:dyDescent="0.2">
      <c r="A2314" s="2" t="s">
        <v>166</v>
      </c>
      <c r="B2314" s="2" t="s">
        <v>12</v>
      </c>
      <c r="C2314" s="7">
        <v>0</v>
      </c>
      <c r="D2314" s="7">
        <v>285.09550000000002</v>
      </c>
      <c r="E2314" s="8" t="str">
        <f t="shared" si="144"/>
        <v/>
      </c>
      <c r="F2314" s="7">
        <v>3749.8462</v>
      </c>
      <c r="G2314" s="7">
        <v>4048.3722499999999</v>
      </c>
      <c r="H2314" s="8">
        <f t="shared" si="145"/>
        <v>7.9610211746817816E-2</v>
      </c>
      <c r="I2314" s="7">
        <v>2026.80386</v>
      </c>
      <c r="J2314" s="8">
        <f t="shared" si="146"/>
        <v>0.99741688374325466</v>
      </c>
      <c r="K2314" s="7">
        <v>8020.7851799999999</v>
      </c>
      <c r="L2314" s="7">
        <v>6075.1761100000003</v>
      </c>
      <c r="M2314" s="8">
        <f t="shared" si="147"/>
        <v>-0.24257089877577287</v>
      </c>
    </row>
    <row r="2315" spans="1:13" x14ac:dyDescent="0.2">
      <c r="A2315" s="2" t="s">
        <v>166</v>
      </c>
      <c r="B2315" s="2" t="s">
        <v>26</v>
      </c>
      <c r="C2315" s="7">
        <v>0</v>
      </c>
      <c r="D2315" s="7">
        <v>0</v>
      </c>
      <c r="E2315" s="8" t="str">
        <f t="shared" si="144"/>
        <v/>
      </c>
      <c r="F2315" s="7">
        <v>213.26553999999999</v>
      </c>
      <c r="G2315" s="7">
        <v>439.00837999999999</v>
      </c>
      <c r="H2315" s="8">
        <f t="shared" si="145"/>
        <v>1.0585059358394235</v>
      </c>
      <c r="I2315" s="7">
        <v>891.47032000000002</v>
      </c>
      <c r="J2315" s="8">
        <f t="shared" si="146"/>
        <v>-0.50754571391675718</v>
      </c>
      <c r="K2315" s="7">
        <v>1149.9427000000001</v>
      </c>
      <c r="L2315" s="7">
        <v>1330.4786999999999</v>
      </c>
      <c r="M2315" s="8">
        <f t="shared" si="147"/>
        <v>0.15699564856579351</v>
      </c>
    </row>
    <row r="2316" spans="1:13" x14ac:dyDescent="0.2">
      <c r="A2316" s="2" t="s">
        <v>166</v>
      </c>
      <c r="B2316" s="2" t="s">
        <v>78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75.923540000000003</v>
      </c>
      <c r="J2316" s="8">
        <f t="shared" si="146"/>
        <v>-1</v>
      </c>
      <c r="K2316" s="7">
        <v>91.581720000000004</v>
      </c>
      <c r="L2316" s="7">
        <v>75.923540000000003</v>
      </c>
      <c r="M2316" s="8">
        <f t="shared" si="147"/>
        <v>-0.17097495002277752</v>
      </c>
    </row>
    <row r="2317" spans="1:13" x14ac:dyDescent="0.2">
      <c r="A2317" s="2" t="s">
        <v>166</v>
      </c>
      <c r="B2317" s="2" t="s">
        <v>51</v>
      </c>
      <c r="C2317" s="7">
        <v>0</v>
      </c>
      <c r="D2317" s="7">
        <v>0</v>
      </c>
      <c r="E2317" s="8" t="str">
        <f t="shared" si="144"/>
        <v/>
      </c>
      <c r="F2317" s="7">
        <v>93.452250000000006</v>
      </c>
      <c r="G2317" s="7">
        <v>151.68298999999999</v>
      </c>
      <c r="H2317" s="8">
        <f t="shared" si="145"/>
        <v>0.62310688078671173</v>
      </c>
      <c r="I2317" s="7">
        <v>104.70865000000001</v>
      </c>
      <c r="J2317" s="8">
        <f t="shared" si="146"/>
        <v>0.44861947890647036</v>
      </c>
      <c r="K2317" s="7">
        <v>152.69382999999999</v>
      </c>
      <c r="L2317" s="7">
        <v>256.39164</v>
      </c>
      <c r="M2317" s="8">
        <f t="shared" si="147"/>
        <v>0.67912246355992245</v>
      </c>
    </row>
    <row r="2318" spans="1:13" x14ac:dyDescent="0.2">
      <c r="A2318" s="2" t="s">
        <v>166</v>
      </c>
      <c r="B2318" s="2" t="s">
        <v>13</v>
      </c>
      <c r="C2318" s="7">
        <v>0</v>
      </c>
      <c r="D2318" s="7">
        <v>0</v>
      </c>
      <c r="E2318" s="8" t="str">
        <f t="shared" si="144"/>
        <v/>
      </c>
      <c r="F2318" s="7">
        <v>31.734000000000002</v>
      </c>
      <c r="G2318" s="7">
        <v>70.630660000000006</v>
      </c>
      <c r="H2318" s="8">
        <f t="shared" si="145"/>
        <v>1.2257093338375245</v>
      </c>
      <c r="I2318" s="7">
        <v>16.94163</v>
      </c>
      <c r="J2318" s="8">
        <f t="shared" si="146"/>
        <v>3.1690592935862725</v>
      </c>
      <c r="K2318" s="7">
        <v>49.838999999999999</v>
      </c>
      <c r="L2318" s="7">
        <v>87.572289999999995</v>
      </c>
      <c r="M2318" s="8">
        <f t="shared" si="147"/>
        <v>0.75710367382973165</v>
      </c>
    </row>
    <row r="2319" spans="1:13" x14ac:dyDescent="0.2">
      <c r="A2319" s="2" t="s">
        <v>166</v>
      </c>
      <c r="B2319" s="2" t="s">
        <v>66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25.350909999999999</v>
      </c>
      <c r="H2319" s="8" t="str">
        <f t="shared" si="145"/>
        <v/>
      </c>
      <c r="I2319" s="7">
        <v>138.09531999999999</v>
      </c>
      <c r="J2319" s="8">
        <f t="shared" si="146"/>
        <v>-0.81642455370681644</v>
      </c>
      <c r="K2319" s="7">
        <v>0</v>
      </c>
      <c r="L2319" s="7">
        <v>163.44623000000001</v>
      </c>
      <c r="M2319" s="8" t="str">
        <f t="shared" si="147"/>
        <v/>
      </c>
    </row>
    <row r="2320" spans="1:13" x14ac:dyDescent="0.2">
      <c r="A2320" s="2" t="s">
        <v>166</v>
      </c>
      <c r="B2320" s="2" t="s">
        <v>52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126.75972</v>
      </c>
      <c r="H2320" s="8" t="str">
        <f t="shared" si="145"/>
        <v/>
      </c>
      <c r="I2320" s="7">
        <v>134.00806</v>
      </c>
      <c r="J2320" s="8">
        <f t="shared" si="146"/>
        <v>-5.4088836149109198E-2</v>
      </c>
      <c r="K2320" s="7">
        <v>0</v>
      </c>
      <c r="L2320" s="7">
        <v>260.76778000000002</v>
      </c>
      <c r="M2320" s="8" t="str">
        <f t="shared" si="147"/>
        <v/>
      </c>
    </row>
    <row r="2321" spans="1:13" x14ac:dyDescent="0.2">
      <c r="A2321" s="2" t="s">
        <v>166</v>
      </c>
      <c r="B2321" s="2" t="s">
        <v>14</v>
      </c>
      <c r="C2321" s="7">
        <v>0</v>
      </c>
      <c r="D2321" s="7">
        <v>25.03858</v>
      </c>
      <c r="E2321" s="8" t="str">
        <f t="shared" si="144"/>
        <v/>
      </c>
      <c r="F2321" s="7">
        <v>859.40434000000005</v>
      </c>
      <c r="G2321" s="7">
        <v>1905.47756</v>
      </c>
      <c r="H2321" s="8">
        <f t="shared" si="145"/>
        <v>1.2172072810337449</v>
      </c>
      <c r="I2321" s="7">
        <v>530.27252999999996</v>
      </c>
      <c r="J2321" s="8">
        <f t="shared" si="146"/>
        <v>2.5933929294809976</v>
      </c>
      <c r="K2321" s="7">
        <v>2846.6417099999999</v>
      </c>
      <c r="L2321" s="7">
        <v>2435.75009</v>
      </c>
      <c r="M2321" s="8">
        <f t="shared" si="147"/>
        <v>-0.14434258394956201</v>
      </c>
    </row>
    <row r="2322" spans="1:13" x14ac:dyDescent="0.2">
      <c r="A2322" s="2" t="s">
        <v>166</v>
      </c>
      <c r="B2322" s="2" t="s">
        <v>28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100.19851</v>
      </c>
      <c r="J2322" s="8">
        <f t="shared" si="146"/>
        <v>-1</v>
      </c>
      <c r="K2322" s="7">
        <v>83.017309999999995</v>
      </c>
      <c r="L2322" s="7">
        <v>100.19851</v>
      </c>
      <c r="M2322" s="8">
        <f t="shared" si="147"/>
        <v>0.20695924741478611</v>
      </c>
    </row>
    <row r="2323" spans="1:13" x14ac:dyDescent="0.2">
      <c r="A2323" s="2" t="s">
        <v>166</v>
      </c>
      <c r="B2323" s="2" t="s">
        <v>82</v>
      </c>
      <c r="C2323" s="7">
        <v>0</v>
      </c>
      <c r="D2323" s="7">
        <v>0</v>
      </c>
      <c r="E2323" s="8" t="str">
        <f t="shared" si="144"/>
        <v/>
      </c>
      <c r="F2323" s="7">
        <v>0</v>
      </c>
      <c r="G2323" s="7">
        <v>0</v>
      </c>
      <c r="H2323" s="8" t="str">
        <f t="shared" si="145"/>
        <v/>
      </c>
      <c r="I2323" s="7">
        <v>17.85042</v>
      </c>
      <c r="J2323" s="8">
        <f t="shared" si="146"/>
        <v>-1</v>
      </c>
      <c r="K2323" s="7">
        <v>0</v>
      </c>
      <c r="L2323" s="7">
        <v>17.85042</v>
      </c>
      <c r="M2323" s="8" t="str">
        <f t="shared" si="147"/>
        <v/>
      </c>
    </row>
    <row r="2324" spans="1:13" x14ac:dyDescent="0.2">
      <c r="A2324" s="2" t="s">
        <v>166</v>
      </c>
      <c r="B2324" s="2" t="s">
        <v>29</v>
      </c>
      <c r="C2324" s="7">
        <v>0</v>
      </c>
      <c r="D2324" s="7">
        <v>232.72900000000001</v>
      </c>
      <c r="E2324" s="8" t="str">
        <f t="shared" si="144"/>
        <v/>
      </c>
      <c r="F2324" s="7">
        <v>16.375389999999999</v>
      </c>
      <c r="G2324" s="7">
        <v>398.93081999999998</v>
      </c>
      <c r="H2324" s="8">
        <f t="shared" si="145"/>
        <v>23.361607265536882</v>
      </c>
      <c r="I2324" s="7">
        <v>196.47663</v>
      </c>
      <c r="J2324" s="8">
        <f t="shared" si="146"/>
        <v>1.030423771010323</v>
      </c>
      <c r="K2324" s="7">
        <v>33.944490000000002</v>
      </c>
      <c r="L2324" s="7">
        <v>595.40745000000004</v>
      </c>
      <c r="M2324" s="8">
        <f t="shared" si="147"/>
        <v>16.54062146757839</v>
      </c>
    </row>
    <row r="2325" spans="1:13" x14ac:dyDescent="0.2">
      <c r="A2325" s="2" t="s">
        <v>166</v>
      </c>
      <c r="B2325" s="2" t="s">
        <v>54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0</v>
      </c>
      <c r="J2325" s="8" t="str">
        <f t="shared" si="146"/>
        <v/>
      </c>
      <c r="K2325" s="7">
        <v>0</v>
      </c>
      <c r="L2325" s="7">
        <v>0</v>
      </c>
      <c r="M2325" s="8" t="str">
        <f t="shared" si="147"/>
        <v/>
      </c>
    </row>
    <row r="2326" spans="1:13" x14ac:dyDescent="0.2">
      <c r="A2326" s="2" t="s">
        <v>166</v>
      </c>
      <c r="B2326" s="2" t="s">
        <v>30</v>
      </c>
      <c r="C2326" s="7">
        <v>0</v>
      </c>
      <c r="D2326" s="7">
        <v>0</v>
      </c>
      <c r="E2326" s="8" t="str">
        <f t="shared" si="144"/>
        <v/>
      </c>
      <c r="F2326" s="7">
        <v>31.27355</v>
      </c>
      <c r="G2326" s="7">
        <v>1.3084199999999999</v>
      </c>
      <c r="H2326" s="8">
        <f t="shared" si="145"/>
        <v>-0.95816208904969213</v>
      </c>
      <c r="I2326" s="7">
        <v>25.011679999999998</v>
      </c>
      <c r="J2326" s="8">
        <f t="shared" si="146"/>
        <v>-0.94768764033443575</v>
      </c>
      <c r="K2326" s="7">
        <v>45.41075</v>
      </c>
      <c r="L2326" s="7">
        <v>26.3201</v>
      </c>
      <c r="M2326" s="8">
        <f t="shared" si="147"/>
        <v>-0.4203993547783289</v>
      </c>
    </row>
    <row r="2327" spans="1:13" x14ac:dyDescent="0.2">
      <c r="A2327" s="2" t="s">
        <v>166</v>
      </c>
      <c r="B2327" s="2" t="s">
        <v>32</v>
      </c>
      <c r="C2327" s="7">
        <v>0</v>
      </c>
      <c r="D2327" s="7">
        <v>0</v>
      </c>
      <c r="E2327" s="8" t="str">
        <f t="shared" si="144"/>
        <v/>
      </c>
      <c r="F2327" s="7">
        <v>59.609639999999999</v>
      </c>
      <c r="G2327" s="7">
        <v>119.59653</v>
      </c>
      <c r="H2327" s="8">
        <f t="shared" si="145"/>
        <v>1.0063286743553559</v>
      </c>
      <c r="I2327" s="7">
        <v>189.23889</v>
      </c>
      <c r="J2327" s="8">
        <f t="shared" si="146"/>
        <v>-0.36801293856669737</v>
      </c>
      <c r="K2327" s="7">
        <v>59.609639999999999</v>
      </c>
      <c r="L2327" s="7">
        <v>308.83542</v>
      </c>
      <c r="M2327" s="8">
        <f t="shared" si="147"/>
        <v>4.1809643540876946</v>
      </c>
    </row>
    <row r="2328" spans="1:13" x14ac:dyDescent="0.2">
      <c r="A2328" s="2" t="s">
        <v>166</v>
      </c>
      <c r="B2328" s="2" t="s">
        <v>57</v>
      </c>
      <c r="C2328" s="7">
        <v>0</v>
      </c>
      <c r="D2328" s="7">
        <v>0</v>
      </c>
      <c r="E2328" s="8" t="str">
        <f t="shared" si="144"/>
        <v/>
      </c>
      <c r="F2328" s="7">
        <v>0</v>
      </c>
      <c r="G2328" s="7">
        <v>17.600000000000001</v>
      </c>
      <c r="H2328" s="8" t="str">
        <f t="shared" si="145"/>
        <v/>
      </c>
      <c r="I2328" s="7">
        <v>67.737690000000001</v>
      </c>
      <c r="J2328" s="8">
        <f t="shared" si="146"/>
        <v>-0.74017419253594263</v>
      </c>
      <c r="K2328" s="7">
        <v>0</v>
      </c>
      <c r="L2328" s="7">
        <v>85.337689999999995</v>
      </c>
      <c r="M2328" s="8" t="str">
        <f t="shared" si="147"/>
        <v/>
      </c>
    </row>
    <row r="2329" spans="1:13" x14ac:dyDescent="0.2">
      <c r="A2329" s="2" t="s">
        <v>166</v>
      </c>
      <c r="B2329" s="2" t="s">
        <v>33</v>
      </c>
      <c r="C2329" s="7">
        <v>0</v>
      </c>
      <c r="D2329" s="7">
        <v>0</v>
      </c>
      <c r="E2329" s="8" t="str">
        <f t="shared" si="144"/>
        <v/>
      </c>
      <c r="F2329" s="7">
        <v>130.68586999999999</v>
      </c>
      <c r="G2329" s="7">
        <v>0</v>
      </c>
      <c r="H2329" s="8">
        <f t="shared" si="145"/>
        <v>-1</v>
      </c>
      <c r="I2329" s="7">
        <v>0</v>
      </c>
      <c r="J2329" s="8" t="str">
        <f t="shared" si="146"/>
        <v/>
      </c>
      <c r="K2329" s="7">
        <v>130.68586999999999</v>
      </c>
      <c r="L2329" s="7">
        <v>0</v>
      </c>
      <c r="M2329" s="8">
        <f t="shared" si="147"/>
        <v>-1</v>
      </c>
    </row>
    <row r="2330" spans="1:13" x14ac:dyDescent="0.2">
      <c r="A2330" s="2" t="s">
        <v>166</v>
      </c>
      <c r="B2330" s="2" t="s">
        <v>60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0</v>
      </c>
      <c r="J2330" s="8" t="str">
        <f t="shared" si="146"/>
        <v/>
      </c>
      <c r="K2330" s="7">
        <v>0</v>
      </c>
      <c r="L2330" s="7">
        <v>0</v>
      </c>
      <c r="M2330" s="8" t="str">
        <f t="shared" si="147"/>
        <v/>
      </c>
    </row>
    <row r="2331" spans="1:13" x14ac:dyDescent="0.2">
      <c r="A2331" s="2" t="s">
        <v>166</v>
      </c>
      <c r="B2331" s="2" t="s">
        <v>34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0</v>
      </c>
      <c r="H2331" s="8" t="str">
        <f t="shared" si="145"/>
        <v/>
      </c>
      <c r="I2331" s="7">
        <v>0</v>
      </c>
      <c r="J2331" s="8" t="str">
        <f t="shared" si="146"/>
        <v/>
      </c>
      <c r="K2331" s="7">
        <v>0</v>
      </c>
      <c r="L2331" s="7">
        <v>0</v>
      </c>
      <c r="M2331" s="8" t="str">
        <f t="shared" si="147"/>
        <v/>
      </c>
    </row>
    <row r="2332" spans="1:13" x14ac:dyDescent="0.2">
      <c r="A2332" s="2" t="s">
        <v>166</v>
      </c>
      <c r="B2332" s="2" t="s">
        <v>61</v>
      </c>
      <c r="C2332" s="7">
        <v>0</v>
      </c>
      <c r="D2332" s="7">
        <v>0</v>
      </c>
      <c r="E2332" s="8" t="str">
        <f t="shared" si="144"/>
        <v/>
      </c>
      <c r="F2332" s="7">
        <v>0</v>
      </c>
      <c r="G2332" s="7">
        <v>0</v>
      </c>
      <c r="H2332" s="8" t="str">
        <f t="shared" si="145"/>
        <v/>
      </c>
      <c r="I2332" s="7">
        <v>0</v>
      </c>
      <c r="J2332" s="8" t="str">
        <f t="shared" si="146"/>
        <v/>
      </c>
      <c r="K2332" s="7">
        <v>0</v>
      </c>
      <c r="L2332" s="7">
        <v>0</v>
      </c>
      <c r="M2332" s="8" t="str">
        <f t="shared" si="147"/>
        <v/>
      </c>
    </row>
    <row r="2333" spans="1:13" x14ac:dyDescent="0.2">
      <c r="A2333" s="2" t="s">
        <v>166</v>
      </c>
      <c r="B2333" s="2" t="s">
        <v>36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0</v>
      </c>
      <c r="H2333" s="8" t="str">
        <f t="shared" si="145"/>
        <v/>
      </c>
      <c r="I2333" s="7">
        <v>0</v>
      </c>
      <c r="J2333" s="8" t="str">
        <f t="shared" si="146"/>
        <v/>
      </c>
      <c r="K2333" s="7">
        <v>0</v>
      </c>
      <c r="L2333" s="7">
        <v>0</v>
      </c>
      <c r="M2333" s="8" t="str">
        <f t="shared" si="147"/>
        <v/>
      </c>
    </row>
    <row r="2334" spans="1:13" x14ac:dyDescent="0.2">
      <c r="A2334" s="4" t="s">
        <v>166</v>
      </c>
      <c r="B2334" s="4" t="s">
        <v>15</v>
      </c>
      <c r="C2334" s="9">
        <v>0</v>
      </c>
      <c r="D2334" s="9">
        <v>543.23242000000005</v>
      </c>
      <c r="E2334" s="10" t="str">
        <f t="shared" si="144"/>
        <v/>
      </c>
      <c r="F2334" s="9">
        <v>5650.93451</v>
      </c>
      <c r="G2334" s="9">
        <v>8498.4055200000003</v>
      </c>
      <c r="H2334" s="10">
        <f t="shared" si="145"/>
        <v>0.50389382587270504</v>
      </c>
      <c r="I2334" s="9">
        <v>7442.2744400000001</v>
      </c>
      <c r="J2334" s="10">
        <f t="shared" si="146"/>
        <v>0.14190971973884903</v>
      </c>
      <c r="K2334" s="9">
        <v>14884.260990000001</v>
      </c>
      <c r="L2334" s="9">
        <v>15940.679959999999</v>
      </c>
      <c r="M2334" s="10">
        <f t="shared" si="147"/>
        <v>7.0975574179312995E-2</v>
      </c>
    </row>
    <row r="2335" spans="1:13" x14ac:dyDescent="0.2">
      <c r="A2335" s="2" t="s">
        <v>167</v>
      </c>
      <c r="B2335" s="2" t="s">
        <v>19</v>
      </c>
      <c r="C2335" s="7">
        <v>0</v>
      </c>
      <c r="D2335" s="7">
        <v>0</v>
      </c>
      <c r="E2335" s="8" t="str">
        <f t="shared" si="144"/>
        <v/>
      </c>
      <c r="F2335" s="7">
        <v>132.11986999999999</v>
      </c>
      <c r="G2335" s="7">
        <v>235.19864000000001</v>
      </c>
      <c r="H2335" s="8">
        <f t="shared" si="145"/>
        <v>0.78019127630083207</v>
      </c>
      <c r="I2335" s="7">
        <v>160.05981</v>
      </c>
      <c r="J2335" s="8">
        <f t="shared" si="146"/>
        <v>0.46944220413606641</v>
      </c>
      <c r="K2335" s="7">
        <v>303.92444</v>
      </c>
      <c r="L2335" s="7">
        <v>395.25844999999998</v>
      </c>
      <c r="M2335" s="8">
        <f t="shared" si="147"/>
        <v>0.30051551629082529</v>
      </c>
    </row>
    <row r="2336" spans="1:13" x14ac:dyDescent="0.2">
      <c r="A2336" s="2" t="s">
        <v>167</v>
      </c>
      <c r="B2336" s="2" t="s">
        <v>38</v>
      </c>
      <c r="C2336" s="7">
        <v>402.0224</v>
      </c>
      <c r="D2336" s="7">
        <v>0</v>
      </c>
      <c r="E2336" s="8">
        <f t="shared" si="144"/>
        <v>-1</v>
      </c>
      <c r="F2336" s="7">
        <v>402.0224</v>
      </c>
      <c r="G2336" s="7">
        <v>0</v>
      </c>
      <c r="H2336" s="8">
        <f t="shared" si="145"/>
        <v>-1</v>
      </c>
      <c r="I2336" s="7">
        <v>0</v>
      </c>
      <c r="J2336" s="8" t="str">
        <f t="shared" si="146"/>
        <v/>
      </c>
      <c r="K2336" s="7">
        <v>402.0224</v>
      </c>
      <c r="L2336" s="7">
        <v>0</v>
      </c>
      <c r="M2336" s="8">
        <f t="shared" si="147"/>
        <v>-1</v>
      </c>
    </row>
    <row r="2337" spans="1:13" x14ac:dyDescent="0.2">
      <c r="A2337" s="2" t="s">
        <v>167</v>
      </c>
      <c r="B2337" s="2" t="s">
        <v>20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0</v>
      </c>
      <c r="H2337" s="8" t="str">
        <f t="shared" si="145"/>
        <v/>
      </c>
      <c r="I2337" s="7">
        <v>0</v>
      </c>
      <c r="J2337" s="8" t="str">
        <f t="shared" si="146"/>
        <v/>
      </c>
      <c r="K2337" s="7">
        <v>0</v>
      </c>
      <c r="L2337" s="7">
        <v>0</v>
      </c>
      <c r="M2337" s="8" t="str">
        <f t="shared" si="147"/>
        <v/>
      </c>
    </row>
    <row r="2338" spans="1:13" x14ac:dyDescent="0.2">
      <c r="A2338" s="2" t="s">
        <v>167</v>
      </c>
      <c r="B2338" s="2" t="s">
        <v>21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0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0</v>
      </c>
      <c r="L2338" s="7">
        <v>0</v>
      </c>
      <c r="M2338" s="8" t="str">
        <f t="shared" si="147"/>
        <v/>
      </c>
    </row>
    <row r="2339" spans="1:13" x14ac:dyDescent="0.2">
      <c r="A2339" s="2" t="s">
        <v>167</v>
      </c>
      <c r="B2339" s="2" t="s">
        <v>9</v>
      </c>
      <c r="C2339" s="7">
        <v>106.60351</v>
      </c>
      <c r="D2339" s="7">
        <v>0</v>
      </c>
      <c r="E2339" s="8">
        <f t="shared" si="144"/>
        <v>-1</v>
      </c>
      <c r="F2339" s="7">
        <v>1133.08071</v>
      </c>
      <c r="G2339" s="7">
        <v>1426.83393</v>
      </c>
      <c r="H2339" s="8">
        <f t="shared" si="145"/>
        <v>0.25925180563704076</v>
      </c>
      <c r="I2339" s="7">
        <v>2542.7125099999998</v>
      </c>
      <c r="J2339" s="8">
        <f t="shared" si="146"/>
        <v>-0.43885361621161012</v>
      </c>
      <c r="K2339" s="7">
        <v>4671.8200999999999</v>
      </c>
      <c r="L2339" s="7">
        <v>3969.5464400000001</v>
      </c>
      <c r="M2339" s="8">
        <f t="shared" si="147"/>
        <v>-0.15032121206893212</v>
      </c>
    </row>
    <row r="2340" spans="1:13" x14ac:dyDescent="0.2">
      <c r="A2340" s="2" t="s">
        <v>167</v>
      </c>
      <c r="B2340" s="2" t="s">
        <v>40</v>
      </c>
      <c r="C2340" s="7">
        <v>0</v>
      </c>
      <c r="D2340" s="7">
        <v>0</v>
      </c>
      <c r="E2340" s="8" t="str">
        <f t="shared" si="144"/>
        <v/>
      </c>
      <c r="F2340" s="7">
        <v>33.582329999999999</v>
      </c>
      <c r="G2340" s="7">
        <v>188.68181000000001</v>
      </c>
      <c r="H2340" s="8">
        <f t="shared" si="145"/>
        <v>4.6184847805378606</v>
      </c>
      <c r="I2340" s="7">
        <v>119.14421</v>
      </c>
      <c r="J2340" s="8">
        <f t="shared" si="146"/>
        <v>0.58364229365405174</v>
      </c>
      <c r="K2340" s="7">
        <v>154.41201000000001</v>
      </c>
      <c r="L2340" s="7">
        <v>307.82602000000003</v>
      </c>
      <c r="M2340" s="8">
        <f t="shared" si="147"/>
        <v>0.99353677217206093</v>
      </c>
    </row>
    <row r="2341" spans="1:13" x14ac:dyDescent="0.2">
      <c r="A2341" s="2" t="s">
        <v>167</v>
      </c>
      <c r="B2341" s="2" t="s">
        <v>41</v>
      </c>
      <c r="C2341" s="7">
        <v>0</v>
      </c>
      <c r="D2341" s="7">
        <v>0</v>
      </c>
      <c r="E2341" s="8" t="str">
        <f t="shared" si="144"/>
        <v/>
      </c>
      <c r="F2341" s="7">
        <v>40.217370000000003</v>
      </c>
      <c r="G2341" s="7">
        <v>39.822989999999997</v>
      </c>
      <c r="H2341" s="8">
        <f t="shared" si="145"/>
        <v>-9.8062106000468274E-3</v>
      </c>
      <c r="I2341" s="7">
        <v>32.017589999999998</v>
      </c>
      <c r="J2341" s="8">
        <f t="shared" si="146"/>
        <v>0.2437847445732173</v>
      </c>
      <c r="K2341" s="7">
        <v>67.533289999999994</v>
      </c>
      <c r="L2341" s="7">
        <v>71.840580000000003</v>
      </c>
      <c r="M2341" s="8">
        <f t="shared" si="147"/>
        <v>6.3780248230169256E-2</v>
      </c>
    </row>
    <row r="2342" spans="1:13" x14ac:dyDescent="0.2">
      <c r="A2342" s="2" t="s">
        <v>167</v>
      </c>
      <c r="B2342" s="2" t="s">
        <v>22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55.656379999999999</v>
      </c>
      <c r="H2342" s="8" t="str">
        <f t="shared" si="145"/>
        <v/>
      </c>
      <c r="I2342" s="7">
        <v>0</v>
      </c>
      <c r="J2342" s="8" t="str">
        <f t="shared" si="146"/>
        <v/>
      </c>
      <c r="K2342" s="7">
        <v>0</v>
      </c>
      <c r="L2342" s="7">
        <v>55.656379999999999</v>
      </c>
      <c r="M2342" s="8" t="str">
        <f t="shared" si="147"/>
        <v/>
      </c>
    </row>
    <row r="2343" spans="1:13" x14ac:dyDescent="0.2">
      <c r="A2343" s="2" t="s">
        <v>167</v>
      </c>
      <c r="B2343" s="2" t="s">
        <v>23</v>
      </c>
      <c r="C2343" s="7">
        <v>0</v>
      </c>
      <c r="D2343" s="7">
        <v>0</v>
      </c>
      <c r="E2343" s="8" t="str">
        <f t="shared" si="144"/>
        <v/>
      </c>
      <c r="F2343" s="7">
        <v>282.10914000000002</v>
      </c>
      <c r="G2343" s="7">
        <v>0</v>
      </c>
      <c r="H2343" s="8">
        <f t="shared" si="145"/>
        <v>-1</v>
      </c>
      <c r="I2343" s="7">
        <v>0</v>
      </c>
      <c r="J2343" s="8" t="str">
        <f t="shared" si="146"/>
        <v/>
      </c>
      <c r="K2343" s="7">
        <v>388.55005</v>
      </c>
      <c r="L2343" s="7">
        <v>0</v>
      </c>
      <c r="M2343" s="8">
        <f t="shared" si="147"/>
        <v>-1</v>
      </c>
    </row>
    <row r="2344" spans="1:13" x14ac:dyDescent="0.2">
      <c r="A2344" s="2" t="s">
        <v>167</v>
      </c>
      <c r="B2344" s="2" t="s">
        <v>63</v>
      </c>
      <c r="C2344" s="7">
        <v>0</v>
      </c>
      <c r="D2344" s="7">
        <v>0</v>
      </c>
      <c r="E2344" s="8" t="str">
        <f t="shared" si="144"/>
        <v/>
      </c>
      <c r="F2344" s="7">
        <v>0</v>
      </c>
      <c r="G2344" s="7">
        <v>0</v>
      </c>
      <c r="H2344" s="8" t="str">
        <f t="shared" si="145"/>
        <v/>
      </c>
      <c r="I2344" s="7">
        <v>0</v>
      </c>
      <c r="J2344" s="8" t="str">
        <f t="shared" si="146"/>
        <v/>
      </c>
      <c r="K2344" s="7">
        <v>0</v>
      </c>
      <c r="L2344" s="7">
        <v>0</v>
      </c>
      <c r="M2344" s="8" t="str">
        <f t="shared" si="147"/>
        <v/>
      </c>
    </row>
    <row r="2345" spans="1:13" x14ac:dyDescent="0.2">
      <c r="A2345" s="2" t="s">
        <v>167</v>
      </c>
      <c r="B2345" s="2" t="s">
        <v>42</v>
      </c>
      <c r="C2345" s="7">
        <v>0</v>
      </c>
      <c r="D2345" s="7">
        <v>0</v>
      </c>
      <c r="E2345" s="8" t="str">
        <f t="shared" si="144"/>
        <v/>
      </c>
      <c r="F2345" s="7">
        <v>13.34736</v>
      </c>
      <c r="G2345" s="7">
        <v>0</v>
      </c>
      <c r="H2345" s="8">
        <f t="shared" si="145"/>
        <v>-1</v>
      </c>
      <c r="I2345" s="7">
        <v>0</v>
      </c>
      <c r="J2345" s="8" t="str">
        <f t="shared" si="146"/>
        <v/>
      </c>
      <c r="K2345" s="7">
        <v>13.34736</v>
      </c>
      <c r="L2345" s="7">
        <v>0</v>
      </c>
      <c r="M2345" s="8">
        <f t="shared" si="147"/>
        <v>-1</v>
      </c>
    </row>
    <row r="2346" spans="1:13" x14ac:dyDescent="0.2">
      <c r="A2346" s="2" t="s">
        <v>167</v>
      </c>
      <c r="B2346" s="2" t="s">
        <v>10</v>
      </c>
      <c r="C2346" s="7">
        <v>37.073729999999998</v>
      </c>
      <c r="D2346" s="7">
        <v>124.74684999999999</v>
      </c>
      <c r="E2346" s="8">
        <f t="shared" si="144"/>
        <v>2.3648313779055954</v>
      </c>
      <c r="F2346" s="7">
        <v>1476.1962599999999</v>
      </c>
      <c r="G2346" s="7">
        <v>1910.2847300000001</v>
      </c>
      <c r="H2346" s="8">
        <f t="shared" si="145"/>
        <v>0.29405877914905454</v>
      </c>
      <c r="I2346" s="7">
        <v>1880.26827</v>
      </c>
      <c r="J2346" s="8">
        <f t="shared" si="146"/>
        <v>1.5963924126635387E-2</v>
      </c>
      <c r="K2346" s="7">
        <v>3930.6756300000002</v>
      </c>
      <c r="L2346" s="7">
        <v>3790.5529999999999</v>
      </c>
      <c r="M2346" s="8">
        <f t="shared" si="147"/>
        <v>-3.5648484685570581E-2</v>
      </c>
    </row>
    <row r="2347" spans="1:13" x14ac:dyDescent="0.2">
      <c r="A2347" s="2" t="s">
        <v>167</v>
      </c>
      <c r="B2347" s="2" t="s">
        <v>64</v>
      </c>
      <c r="C2347" s="7">
        <v>0</v>
      </c>
      <c r="D2347" s="7">
        <v>0</v>
      </c>
      <c r="E2347" s="8" t="str">
        <f t="shared" si="144"/>
        <v/>
      </c>
      <c r="F2347" s="7">
        <v>18.3902</v>
      </c>
      <c r="G2347" s="7">
        <v>0</v>
      </c>
      <c r="H2347" s="8">
        <f t="shared" si="145"/>
        <v>-1</v>
      </c>
      <c r="I2347" s="7">
        <v>0</v>
      </c>
      <c r="J2347" s="8" t="str">
        <f t="shared" si="146"/>
        <v/>
      </c>
      <c r="K2347" s="7">
        <v>18.3902</v>
      </c>
      <c r="L2347" s="7">
        <v>0</v>
      </c>
      <c r="M2347" s="8">
        <f t="shared" si="147"/>
        <v>-1</v>
      </c>
    </row>
    <row r="2348" spans="1:13" x14ac:dyDescent="0.2">
      <c r="A2348" s="2" t="s">
        <v>167</v>
      </c>
      <c r="B2348" s="2" t="s">
        <v>44</v>
      </c>
      <c r="C2348" s="7">
        <v>29.939109999999999</v>
      </c>
      <c r="D2348" s="7">
        <v>0</v>
      </c>
      <c r="E2348" s="8">
        <f t="shared" si="144"/>
        <v>-1</v>
      </c>
      <c r="F2348" s="7">
        <v>697.44434999999999</v>
      </c>
      <c r="G2348" s="7">
        <v>1503.2536700000001</v>
      </c>
      <c r="H2348" s="8">
        <f t="shared" si="145"/>
        <v>1.1553743606927207</v>
      </c>
      <c r="I2348" s="7">
        <v>666.51774</v>
      </c>
      <c r="J2348" s="8">
        <f t="shared" si="146"/>
        <v>1.255384335306664</v>
      </c>
      <c r="K2348" s="7">
        <v>1615.4211</v>
      </c>
      <c r="L2348" s="7">
        <v>2169.7714099999998</v>
      </c>
      <c r="M2348" s="8">
        <f t="shared" si="147"/>
        <v>0.34316148897646559</v>
      </c>
    </row>
    <row r="2349" spans="1:13" x14ac:dyDescent="0.2">
      <c r="A2349" s="2" t="s">
        <v>167</v>
      </c>
      <c r="B2349" s="2" t="s">
        <v>25</v>
      </c>
      <c r="C2349" s="7">
        <v>0</v>
      </c>
      <c r="D2349" s="7">
        <v>0</v>
      </c>
      <c r="E2349" s="8" t="str">
        <f t="shared" si="144"/>
        <v/>
      </c>
      <c r="F2349" s="7">
        <v>0.48518</v>
      </c>
      <c r="G2349" s="7">
        <v>0</v>
      </c>
      <c r="H2349" s="8">
        <f t="shared" si="145"/>
        <v>-1</v>
      </c>
      <c r="I2349" s="7">
        <v>1.3237699999999999</v>
      </c>
      <c r="J2349" s="8">
        <f t="shared" si="146"/>
        <v>-1</v>
      </c>
      <c r="K2349" s="7">
        <v>0.48518</v>
      </c>
      <c r="L2349" s="7">
        <v>1.3237699999999999</v>
      </c>
      <c r="M2349" s="8">
        <f t="shared" si="147"/>
        <v>1.7284100746114843</v>
      </c>
    </row>
    <row r="2350" spans="1:13" x14ac:dyDescent="0.2">
      <c r="A2350" s="2" t="s">
        <v>167</v>
      </c>
      <c r="B2350" s="2" t="s">
        <v>48</v>
      </c>
      <c r="C2350" s="7">
        <v>0</v>
      </c>
      <c r="D2350" s="7">
        <v>0</v>
      </c>
      <c r="E2350" s="8" t="str">
        <f t="shared" si="144"/>
        <v/>
      </c>
      <c r="F2350" s="7">
        <v>45.268990000000002</v>
      </c>
      <c r="G2350" s="7">
        <v>128.37069</v>
      </c>
      <c r="H2350" s="8">
        <f t="shared" si="145"/>
        <v>1.8357312588595414</v>
      </c>
      <c r="I2350" s="7">
        <v>41.266019999999997</v>
      </c>
      <c r="J2350" s="8">
        <f t="shared" si="146"/>
        <v>2.1108086023318946</v>
      </c>
      <c r="K2350" s="7">
        <v>117.59472</v>
      </c>
      <c r="L2350" s="7">
        <v>169.63670999999999</v>
      </c>
      <c r="M2350" s="8">
        <f t="shared" si="147"/>
        <v>0.44255379833380282</v>
      </c>
    </row>
    <row r="2351" spans="1:13" x14ac:dyDescent="0.2">
      <c r="A2351" s="2" t="s">
        <v>167</v>
      </c>
      <c r="B2351" s="2" t="s">
        <v>11</v>
      </c>
      <c r="C2351" s="7">
        <v>0</v>
      </c>
      <c r="D2351" s="7">
        <v>0</v>
      </c>
      <c r="E2351" s="8" t="str">
        <f t="shared" si="144"/>
        <v/>
      </c>
      <c r="F2351" s="7">
        <v>268.06979999999999</v>
      </c>
      <c r="G2351" s="7">
        <v>178.63798</v>
      </c>
      <c r="H2351" s="8">
        <f t="shared" si="145"/>
        <v>-0.33361393189385746</v>
      </c>
      <c r="I2351" s="7">
        <v>250.34416999999999</v>
      </c>
      <c r="J2351" s="8">
        <f t="shared" si="146"/>
        <v>-0.28643043694606507</v>
      </c>
      <c r="K2351" s="7">
        <v>492.45893999999998</v>
      </c>
      <c r="L2351" s="7">
        <v>428.98214999999999</v>
      </c>
      <c r="M2351" s="8">
        <f t="shared" si="147"/>
        <v>-0.12889762951607697</v>
      </c>
    </row>
    <row r="2352" spans="1:13" x14ac:dyDescent="0.2">
      <c r="A2352" s="2" t="s">
        <v>167</v>
      </c>
      <c r="B2352" s="2" t="s">
        <v>76</v>
      </c>
      <c r="C2352" s="7">
        <v>0</v>
      </c>
      <c r="D2352" s="7">
        <v>0</v>
      </c>
      <c r="E2352" s="8" t="str">
        <f t="shared" si="144"/>
        <v/>
      </c>
      <c r="F2352" s="7">
        <v>18.04965</v>
      </c>
      <c r="G2352" s="7">
        <v>0</v>
      </c>
      <c r="H2352" s="8">
        <f t="shared" si="145"/>
        <v>-1</v>
      </c>
      <c r="I2352" s="7">
        <v>0</v>
      </c>
      <c r="J2352" s="8" t="str">
        <f t="shared" si="146"/>
        <v/>
      </c>
      <c r="K2352" s="7">
        <v>299.04964999999999</v>
      </c>
      <c r="L2352" s="7">
        <v>0</v>
      </c>
      <c r="M2352" s="8">
        <f t="shared" si="147"/>
        <v>-1</v>
      </c>
    </row>
    <row r="2353" spans="1:13" x14ac:dyDescent="0.2">
      <c r="A2353" s="2" t="s">
        <v>167</v>
      </c>
      <c r="B2353" s="2" t="s">
        <v>17</v>
      </c>
      <c r="C2353" s="7">
        <v>0</v>
      </c>
      <c r="D2353" s="7">
        <v>0</v>
      </c>
      <c r="E2353" s="8" t="str">
        <f t="shared" si="144"/>
        <v/>
      </c>
      <c r="F2353" s="7">
        <v>4.3335999999999997</v>
      </c>
      <c r="G2353" s="7">
        <v>0</v>
      </c>
      <c r="H2353" s="8">
        <f t="shared" si="145"/>
        <v>-1</v>
      </c>
      <c r="I2353" s="7">
        <v>23.8689</v>
      </c>
      <c r="J2353" s="8">
        <f t="shared" si="146"/>
        <v>-1</v>
      </c>
      <c r="K2353" s="7">
        <v>4.3335999999999997</v>
      </c>
      <c r="L2353" s="7">
        <v>23.8689</v>
      </c>
      <c r="M2353" s="8">
        <f t="shared" si="147"/>
        <v>4.5078687465386746</v>
      </c>
    </row>
    <row r="2354" spans="1:13" x14ac:dyDescent="0.2">
      <c r="A2354" s="2" t="s">
        <v>167</v>
      </c>
      <c r="B2354" s="2" t="s">
        <v>50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0</v>
      </c>
      <c r="H2354" s="8" t="str">
        <f t="shared" si="145"/>
        <v/>
      </c>
      <c r="I2354" s="7">
        <v>0</v>
      </c>
      <c r="J2354" s="8" t="str">
        <f t="shared" si="146"/>
        <v/>
      </c>
      <c r="K2354" s="7">
        <v>0</v>
      </c>
      <c r="L2354" s="7">
        <v>0</v>
      </c>
      <c r="M2354" s="8" t="str">
        <f t="shared" si="147"/>
        <v/>
      </c>
    </row>
    <row r="2355" spans="1:13" x14ac:dyDescent="0.2">
      <c r="A2355" s="2" t="s">
        <v>167</v>
      </c>
      <c r="B2355" s="2" t="s">
        <v>12</v>
      </c>
      <c r="C2355" s="7">
        <v>717.82565999999997</v>
      </c>
      <c r="D2355" s="7">
        <v>1005.6964400000001</v>
      </c>
      <c r="E2355" s="8">
        <f t="shared" si="144"/>
        <v>0.40103160982013386</v>
      </c>
      <c r="F2355" s="7">
        <v>7892.8912399999999</v>
      </c>
      <c r="G2355" s="7">
        <v>8791.1572300000007</v>
      </c>
      <c r="H2355" s="8">
        <f t="shared" si="145"/>
        <v>0.11380696410052149</v>
      </c>
      <c r="I2355" s="7">
        <v>9286.3081600000005</v>
      </c>
      <c r="J2355" s="8">
        <f t="shared" si="146"/>
        <v>-5.3320536155888165E-2</v>
      </c>
      <c r="K2355" s="7">
        <v>14254.403630000001</v>
      </c>
      <c r="L2355" s="7">
        <v>18077.465390000001</v>
      </c>
      <c r="M2355" s="8">
        <f t="shared" si="147"/>
        <v>0.26820215417177717</v>
      </c>
    </row>
    <row r="2356" spans="1:13" x14ac:dyDescent="0.2">
      <c r="A2356" s="2" t="s">
        <v>167</v>
      </c>
      <c r="B2356" s="2" t="s">
        <v>26</v>
      </c>
      <c r="C2356" s="7">
        <v>0</v>
      </c>
      <c r="D2356" s="7">
        <v>28.927980000000002</v>
      </c>
      <c r="E2356" s="8" t="str">
        <f t="shared" si="144"/>
        <v/>
      </c>
      <c r="F2356" s="7">
        <v>1349.71191</v>
      </c>
      <c r="G2356" s="7">
        <v>1129.2612799999999</v>
      </c>
      <c r="H2356" s="8">
        <f t="shared" si="145"/>
        <v>-0.16333161793022932</v>
      </c>
      <c r="I2356" s="7">
        <v>845.07698000000005</v>
      </c>
      <c r="J2356" s="8">
        <f t="shared" si="146"/>
        <v>0.33628214556264435</v>
      </c>
      <c r="K2356" s="7">
        <v>3381.7902399999998</v>
      </c>
      <c r="L2356" s="7">
        <v>1974.33826</v>
      </c>
      <c r="M2356" s="8">
        <f t="shared" si="147"/>
        <v>-0.41618547577332887</v>
      </c>
    </row>
    <row r="2357" spans="1:13" x14ac:dyDescent="0.2">
      <c r="A2357" s="2" t="s">
        <v>167</v>
      </c>
      <c r="B2357" s="2" t="s">
        <v>78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0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0</v>
      </c>
      <c r="L2357" s="7">
        <v>0</v>
      </c>
      <c r="M2357" s="8" t="str">
        <f t="shared" si="147"/>
        <v/>
      </c>
    </row>
    <row r="2358" spans="1:13" x14ac:dyDescent="0.2">
      <c r="A2358" s="2" t="s">
        <v>167</v>
      </c>
      <c r="B2358" s="2" t="s">
        <v>51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11.84896</v>
      </c>
      <c r="L2358" s="7">
        <v>0</v>
      </c>
      <c r="M2358" s="8">
        <f t="shared" si="147"/>
        <v>-1</v>
      </c>
    </row>
    <row r="2359" spans="1:13" x14ac:dyDescent="0.2">
      <c r="A2359" s="2" t="s">
        <v>167</v>
      </c>
      <c r="B2359" s="2" t="s">
        <v>65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0</v>
      </c>
      <c r="L2359" s="7">
        <v>0</v>
      </c>
      <c r="M2359" s="8" t="str">
        <f t="shared" si="147"/>
        <v/>
      </c>
    </row>
    <row r="2360" spans="1:13" x14ac:dyDescent="0.2">
      <c r="A2360" s="2" t="s">
        <v>167</v>
      </c>
      <c r="B2360" s="2" t="s">
        <v>13</v>
      </c>
      <c r="C2360" s="7">
        <v>0</v>
      </c>
      <c r="D2360" s="7">
        <v>0</v>
      </c>
      <c r="E2360" s="8" t="str">
        <f t="shared" si="144"/>
        <v/>
      </c>
      <c r="F2360" s="7">
        <v>444.91595000000001</v>
      </c>
      <c r="G2360" s="7">
        <v>352.47849000000002</v>
      </c>
      <c r="H2360" s="8">
        <f t="shared" si="145"/>
        <v>-0.2077638709064038</v>
      </c>
      <c r="I2360" s="7">
        <v>148.50221999999999</v>
      </c>
      <c r="J2360" s="8">
        <f t="shared" si="146"/>
        <v>1.373557041773517</v>
      </c>
      <c r="K2360" s="7">
        <v>1069.85599</v>
      </c>
      <c r="L2360" s="7">
        <v>500.98070999999999</v>
      </c>
      <c r="M2360" s="8">
        <f t="shared" si="147"/>
        <v>-0.53173070517649768</v>
      </c>
    </row>
    <row r="2361" spans="1:13" x14ac:dyDescent="0.2">
      <c r="A2361" s="2" t="s">
        <v>167</v>
      </c>
      <c r="B2361" s="2" t="s">
        <v>66</v>
      </c>
      <c r="C2361" s="7">
        <v>0</v>
      </c>
      <c r="D2361" s="7">
        <v>0</v>
      </c>
      <c r="E2361" s="8" t="str">
        <f t="shared" si="144"/>
        <v/>
      </c>
      <c r="F2361" s="7">
        <v>286.95654000000002</v>
      </c>
      <c r="G2361" s="7">
        <v>0</v>
      </c>
      <c r="H2361" s="8">
        <f t="shared" si="145"/>
        <v>-1</v>
      </c>
      <c r="I2361" s="7">
        <v>0</v>
      </c>
      <c r="J2361" s="8" t="str">
        <f t="shared" si="146"/>
        <v/>
      </c>
      <c r="K2361" s="7">
        <v>286.95654000000002</v>
      </c>
      <c r="L2361" s="7">
        <v>0</v>
      </c>
      <c r="M2361" s="8">
        <f t="shared" si="147"/>
        <v>-1</v>
      </c>
    </row>
    <row r="2362" spans="1:13" x14ac:dyDescent="0.2">
      <c r="A2362" s="2" t="s">
        <v>167</v>
      </c>
      <c r="B2362" s="2" t="s">
        <v>27</v>
      </c>
      <c r="C2362" s="7">
        <v>0</v>
      </c>
      <c r="D2362" s="7">
        <v>0</v>
      </c>
      <c r="E2362" s="8" t="str">
        <f t="shared" si="144"/>
        <v/>
      </c>
      <c r="F2362" s="7">
        <v>53.28745</v>
      </c>
      <c r="G2362" s="7">
        <v>27.69013</v>
      </c>
      <c r="H2362" s="8">
        <f t="shared" si="145"/>
        <v>-0.48036301230402279</v>
      </c>
      <c r="I2362" s="7">
        <v>31.533159999999999</v>
      </c>
      <c r="J2362" s="8">
        <f t="shared" si="146"/>
        <v>-0.121872657228137</v>
      </c>
      <c r="K2362" s="7">
        <v>133.48777999999999</v>
      </c>
      <c r="L2362" s="7">
        <v>59.223289999999999</v>
      </c>
      <c r="M2362" s="8">
        <f t="shared" si="147"/>
        <v>-0.55633923944199237</v>
      </c>
    </row>
    <row r="2363" spans="1:13" x14ac:dyDescent="0.2">
      <c r="A2363" s="2" t="s">
        <v>167</v>
      </c>
      <c r="B2363" s="2" t="s">
        <v>52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0.82852000000000003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3.7637200000000002</v>
      </c>
      <c r="L2363" s="7">
        <v>0.82852000000000003</v>
      </c>
      <c r="M2363" s="8">
        <f t="shared" si="147"/>
        <v>-0.7798667275992901</v>
      </c>
    </row>
    <row r="2364" spans="1:13" x14ac:dyDescent="0.2">
      <c r="A2364" s="2" t="s">
        <v>167</v>
      </c>
      <c r="B2364" s="2" t="s">
        <v>14</v>
      </c>
      <c r="C2364" s="7">
        <v>0</v>
      </c>
      <c r="D2364" s="7">
        <v>155.27518000000001</v>
      </c>
      <c r="E2364" s="8" t="str">
        <f t="shared" si="144"/>
        <v/>
      </c>
      <c r="F2364" s="7">
        <v>705.82926999999995</v>
      </c>
      <c r="G2364" s="7">
        <v>929.71896000000004</v>
      </c>
      <c r="H2364" s="8">
        <f t="shared" si="145"/>
        <v>0.31720091460644606</v>
      </c>
      <c r="I2364" s="7">
        <v>602.97132999999997</v>
      </c>
      <c r="J2364" s="8">
        <f t="shared" si="146"/>
        <v>0.54189579793122178</v>
      </c>
      <c r="K2364" s="7">
        <v>1491.41524</v>
      </c>
      <c r="L2364" s="7">
        <v>1532.69029</v>
      </c>
      <c r="M2364" s="8">
        <f t="shared" si="147"/>
        <v>2.7675089333269787E-2</v>
      </c>
    </row>
    <row r="2365" spans="1:13" x14ac:dyDescent="0.2">
      <c r="A2365" s="2" t="s">
        <v>167</v>
      </c>
      <c r="B2365" s="2" t="s">
        <v>28</v>
      </c>
      <c r="C2365" s="7">
        <v>0</v>
      </c>
      <c r="D2365" s="7">
        <v>0</v>
      </c>
      <c r="E2365" s="8" t="str">
        <f t="shared" si="144"/>
        <v/>
      </c>
      <c r="F2365" s="7">
        <v>92.693100000000001</v>
      </c>
      <c r="G2365" s="7">
        <v>84.378</v>
      </c>
      <c r="H2365" s="8">
        <f t="shared" si="145"/>
        <v>-8.9705706249979755E-2</v>
      </c>
      <c r="I2365" s="7">
        <v>171.28459000000001</v>
      </c>
      <c r="J2365" s="8">
        <f t="shared" si="146"/>
        <v>-0.50738125362007169</v>
      </c>
      <c r="K2365" s="7">
        <v>398.80835000000002</v>
      </c>
      <c r="L2365" s="7">
        <v>255.66258999999999</v>
      </c>
      <c r="M2365" s="8">
        <f t="shared" si="147"/>
        <v>-0.35893370838398952</v>
      </c>
    </row>
    <row r="2366" spans="1:13" x14ac:dyDescent="0.2">
      <c r="A2366" s="2" t="s">
        <v>167</v>
      </c>
      <c r="B2366" s="2" t="s">
        <v>82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0</v>
      </c>
      <c r="H2366" s="8" t="str">
        <f t="shared" si="145"/>
        <v/>
      </c>
      <c r="I2366" s="7">
        <v>9.6500299999999992</v>
      </c>
      <c r="J2366" s="8">
        <f t="shared" si="146"/>
        <v>-1</v>
      </c>
      <c r="K2366" s="7">
        <v>0</v>
      </c>
      <c r="L2366" s="7">
        <v>9.6500299999999992</v>
      </c>
      <c r="M2366" s="8" t="str">
        <f t="shared" si="147"/>
        <v/>
      </c>
    </row>
    <row r="2367" spans="1:13" x14ac:dyDescent="0.2">
      <c r="A2367" s="2" t="s">
        <v>167</v>
      </c>
      <c r="B2367" s="2" t="s">
        <v>53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23.104500000000002</v>
      </c>
      <c r="J2367" s="8">
        <f t="shared" si="146"/>
        <v>-1</v>
      </c>
      <c r="K2367" s="7">
        <v>0</v>
      </c>
      <c r="L2367" s="7">
        <v>23.104500000000002</v>
      </c>
      <c r="M2367" s="8" t="str">
        <f t="shared" si="147"/>
        <v/>
      </c>
    </row>
    <row r="2368" spans="1:13" x14ac:dyDescent="0.2">
      <c r="A2368" s="2" t="s">
        <v>167</v>
      </c>
      <c r="B2368" s="2" t="s">
        <v>29</v>
      </c>
      <c r="C2368" s="7">
        <v>0</v>
      </c>
      <c r="D2368" s="7">
        <v>331.66676999999999</v>
      </c>
      <c r="E2368" s="8" t="str">
        <f t="shared" si="144"/>
        <v/>
      </c>
      <c r="F2368" s="7">
        <v>1262.09286</v>
      </c>
      <c r="G2368" s="7">
        <v>2216.30582</v>
      </c>
      <c r="H2368" s="8">
        <f t="shared" si="145"/>
        <v>0.75605606389374547</v>
      </c>
      <c r="I2368" s="7">
        <v>790.79213000000004</v>
      </c>
      <c r="J2368" s="8">
        <f t="shared" si="146"/>
        <v>1.8026402083692967</v>
      </c>
      <c r="K2368" s="7">
        <v>4463.8597200000004</v>
      </c>
      <c r="L2368" s="7">
        <v>3007.0979499999999</v>
      </c>
      <c r="M2368" s="8">
        <f t="shared" si="147"/>
        <v>-0.32634577728172887</v>
      </c>
    </row>
    <row r="2369" spans="1:13" x14ac:dyDescent="0.2">
      <c r="A2369" s="2" t="s">
        <v>167</v>
      </c>
      <c r="B2369" s="2" t="s">
        <v>54</v>
      </c>
      <c r="C2369" s="7">
        <v>46.949260000000002</v>
      </c>
      <c r="D2369" s="7">
        <v>0</v>
      </c>
      <c r="E2369" s="8">
        <f t="shared" si="144"/>
        <v>-1</v>
      </c>
      <c r="F2369" s="7">
        <v>46.949260000000002</v>
      </c>
      <c r="G2369" s="7">
        <v>0</v>
      </c>
      <c r="H2369" s="8">
        <f t="shared" si="145"/>
        <v>-1</v>
      </c>
      <c r="I2369" s="7">
        <v>0</v>
      </c>
      <c r="J2369" s="8" t="str">
        <f t="shared" si="146"/>
        <v/>
      </c>
      <c r="K2369" s="7">
        <v>46.949260000000002</v>
      </c>
      <c r="L2369" s="7">
        <v>0</v>
      </c>
      <c r="M2369" s="8">
        <f t="shared" si="147"/>
        <v>-1</v>
      </c>
    </row>
    <row r="2370" spans="1:13" x14ac:dyDescent="0.2">
      <c r="A2370" s="2" t="s">
        <v>167</v>
      </c>
      <c r="B2370" s="2" t="s">
        <v>30</v>
      </c>
      <c r="C2370" s="7">
        <v>0</v>
      </c>
      <c r="D2370" s="7">
        <v>23.987439999999999</v>
      </c>
      <c r="E2370" s="8" t="str">
        <f t="shared" si="144"/>
        <v/>
      </c>
      <c r="F2370" s="7">
        <v>12.22743</v>
      </c>
      <c r="G2370" s="7">
        <v>315.18939</v>
      </c>
      <c r="H2370" s="8">
        <f t="shared" si="145"/>
        <v>24.77723937082445</v>
      </c>
      <c r="I2370" s="7">
        <v>0.89159999999999995</v>
      </c>
      <c r="J2370" s="8">
        <f t="shared" si="146"/>
        <v>352.50985868102288</v>
      </c>
      <c r="K2370" s="7">
        <v>13.616</v>
      </c>
      <c r="L2370" s="7">
        <v>316.08098999999999</v>
      </c>
      <c r="M2370" s="8">
        <f t="shared" si="147"/>
        <v>22.213938748531138</v>
      </c>
    </row>
    <row r="2371" spans="1:13" x14ac:dyDescent="0.2">
      <c r="A2371" s="2" t="s">
        <v>167</v>
      </c>
      <c r="B2371" s="2" t="s">
        <v>55</v>
      </c>
      <c r="C2371" s="7">
        <v>0</v>
      </c>
      <c r="D2371" s="7">
        <v>0</v>
      </c>
      <c r="E2371" s="8" t="str">
        <f t="shared" si="144"/>
        <v/>
      </c>
      <c r="F2371" s="7">
        <v>25.684290000000001</v>
      </c>
      <c r="G2371" s="7">
        <v>5.2337699999999998</v>
      </c>
      <c r="H2371" s="8">
        <f t="shared" si="145"/>
        <v>-0.79622679856052092</v>
      </c>
      <c r="I2371" s="7">
        <v>22.598140000000001</v>
      </c>
      <c r="J2371" s="8">
        <f t="shared" si="146"/>
        <v>-0.76839819560370903</v>
      </c>
      <c r="K2371" s="7">
        <v>43.109819999999999</v>
      </c>
      <c r="L2371" s="7">
        <v>27.831910000000001</v>
      </c>
      <c r="M2371" s="8">
        <f t="shared" si="147"/>
        <v>-0.35439512389520533</v>
      </c>
    </row>
    <row r="2372" spans="1:13" x14ac:dyDescent="0.2">
      <c r="A2372" s="2" t="s">
        <v>167</v>
      </c>
      <c r="B2372" s="2" t="s">
        <v>84</v>
      </c>
      <c r="C2372" s="7">
        <v>0</v>
      </c>
      <c r="D2372" s="7">
        <v>0</v>
      </c>
      <c r="E2372" s="8" t="str">
        <f t="shared" si="144"/>
        <v/>
      </c>
      <c r="F2372" s="7">
        <v>0</v>
      </c>
      <c r="G2372" s="7">
        <v>0</v>
      </c>
      <c r="H2372" s="8" t="str">
        <f t="shared" si="145"/>
        <v/>
      </c>
      <c r="I2372" s="7">
        <v>0</v>
      </c>
      <c r="J2372" s="8" t="str">
        <f t="shared" si="146"/>
        <v/>
      </c>
      <c r="K2372" s="7">
        <v>0</v>
      </c>
      <c r="L2372" s="7">
        <v>0</v>
      </c>
      <c r="M2372" s="8" t="str">
        <f t="shared" si="147"/>
        <v/>
      </c>
    </row>
    <row r="2373" spans="1:13" x14ac:dyDescent="0.2">
      <c r="A2373" s="2" t="s">
        <v>167</v>
      </c>
      <c r="B2373" s="2" t="s">
        <v>85</v>
      </c>
      <c r="C2373" s="7">
        <v>0</v>
      </c>
      <c r="D2373" s="7">
        <v>17.71743</v>
      </c>
      <c r="E2373" s="8" t="str">
        <f t="shared" ref="E2373:E2436" si="148">IF(C2373=0,"",(D2373/C2373-1))</f>
        <v/>
      </c>
      <c r="F2373" s="7">
        <v>63.743940000000002</v>
      </c>
      <c r="G2373" s="7">
        <v>100.68454</v>
      </c>
      <c r="H2373" s="8">
        <f t="shared" ref="H2373:H2436" si="149">IF(F2373=0,"",(G2373/F2373-1))</f>
        <v>0.57951548021662913</v>
      </c>
      <c r="I2373" s="7">
        <v>17.108889999999999</v>
      </c>
      <c r="J2373" s="8">
        <f t="shared" ref="J2373:J2436" si="150">IF(I2373=0,"",(G2373/I2373-1))</f>
        <v>4.8849253224493232</v>
      </c>
      <c r="K2373" s="7">
        <v>129.46800999999999</v>
      </c>
      <c r="L2373" s="7">
        <v>117.79343</v>
      </c>
      <c r="M2373" s="8">
        <f t="shared" ref="M2373:M2436" si="151">IF(K2373=0,"",(L2373/K2373-1))</f>
        <v>-9.0173472195950177E-2</v>
      </c>
    </row>
    <row r="2374" spans="1:13" x14ac:dyDescent="0.2">
      <c r="A2374" s="2" t="s">
        <v>167</v>
      </c>
      <c r="B2374" s="2" t="s">
        <v>86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0</v>
      </c>
      <c r="H2374" s="8" t="str">
        <f t="shared" si="149"/>
        <v/>
      </c>
      <c r="I2374" s="7">
        <v>0</v>
      </c>
      <c r="J2374" s="8" t="str">
        <f t="shared" si="150"/>
        <v/>
      </c>
      <c r="K2374" s="7">
        <v>453.02159</v>
      </c>
      <c r="L2374" s="7">
        <v>0</v>
      </c>
      <c r="M2374" s="8">
        <f t="shared" si="151"/>
        <v>-1</v>
      </c>
    </row>
    <row r="2375" spans="1:13" x14ac:dyDescent="0.2">
      <c r="A2375" s="2" t="s">
        <v>167</v>
      </c>
      <c r="B2375" s="2" t="s">
        <v>56</v>
      </c>
      <c r="C2375" s="7">
        <v>0</v>
      </c>
      <c r="D2375" s="7">
        <v>0</v>
      </c>
      <c r="E2375" s="8" t="str">
        <f t="shared" si="148"/>
        <v/>
      </c>
      <c r="F2375" s="7">
        <v>0</v>
      </c>
      <c r="G2375" s="7">
        <v>0</v>
      </c>
      <c r="H2375" s="8" t="str">
        <f t="shared" si="149"/>
        <v/>
      </c>
      <c r="I2375" s="7">
        <v>0</v>
      </c>
      <c r="J2375" s="8" t="str">
        <f t="shared" si="150"/>
        <v/>
      </c>
      <c r="K2375" s="7">
        <v>0</v>
      </c>
      <c r="L2375" s="7">
        <v>0</v>
      </c>
      <c r="M2375" s="8" t="str">
        <f t="shared" si="151"/>
        <v/>
      </c>
    </row>
    <row r="2376" spans="1:13" x14ac:dyDescent="0.2">
      <c r="A2376" s="2" t="s">
        <v>167</v>
      </c>
      <c r="B2376" s="2" t="s">
        <v>32</v>
      </c>
      <c r="C2376" s="7">
        <v>0</v>
      </c>
      <c r="D2376" s="7">
        <v>0</v>
      </c>
      <c r="E2376" s="8" t="str">
        <f t="shared" si="148"/>
        <v/>
      </c>
      <c r="F2376" s="7">
        <v>57.363370000000003</v>
      </c>
      <c r="G2376" s="7">
        <v>0</v>
      </c>
      <c r="H2376" s="8">
        <f t="shared" si="149"/>
        <v>-1</v>
      </c>
      <c r="I2376" s="7">
        <v>15.96224</v>
      </c>
      <c r="J2376" s="8">
        <f t="shared" si="150"/>
        <v>-1</v>
      </c>
      <c r="K2376" s="7">
        <v>90.733429999999998</v>
      </c>
      <c r="L2376" s="7">
        <v>15.96224</v>
      </c>
      <c r="M2376" s="8">
        <f t="shared" si="151"/>
        <v>-0.82407542622382945</v>
      </c>
    </row>
    <row r="2377" spans="1:13" x14ac:dyDescent="0.2">
      <c r="A2377" s="2" t="s">
        <v>167</v>
      </c>
      <c r="B2377" s="2" t="s">
        <v>57</v>
      </c>
      <c r="C2377" s="7">
        <v>0</v>
      </c>
      <c r="D2377" s="7">
        <v>0</v>
      </c>
      <c r="E2377" s="8" t="str">
        <f t="shared" si="148"/>
        <v/>
      </c>
      <c r="F2377" s="7">
        <v>23.616510000000002</v>
      </c>
      <c r="G2377" s="7">
        <v>159.3314</v>
      </c>
      <c r="H2377" s="8">
        <f t="shared" si="149"/>
        <v>5.7466107396901567</v>
      </c>
      <c r="I2377" s="7">
        <v>60.323869999999999</v>
      </c>
      <c r="J2377" s="8">
        <f t="shared" si="150"/>
        <v>1.6412662184969236</v>
      </c>
      <c r="K2377" s="7">
        <v>56.527920000000002</v>
      </c>
      <c r="L2377" s="7">
        <v>219.65527</v>
      </c>
      <c r="M2377" s="8">
        <f t="shared" si="151"/>
        <v>2.8857836976842592</v>
      </c>
    </row>
    <row r="2378" spans="1:13" x14ac:dyDescent="0.2">
      <c r="A2378" s="2" t="s">
        <v>167</v>
      </c>
      <c r="B2378" s="2" t="s">
        <v>88</v>
      </c>
      <c r="C2378" s="7">
        <v>0</v>
      </c>
      <c r="D2378" s="7">
        <v>0</v>
      </c>
      <c r="E2378" s="8" t="str">
        <f t="shared" si="148"/>
        <v/>
      </c>
      <c r="F2378" s="7">
        <v>0</v>
      </c>
      <c r="G2378" s="7">
        <v>0</v>
      </c>
      <c r="H2378" s="8" t="str">
        <f t="shared" si="149"/>
        <v/>
      </c>
      <c r="I2378" s="7">
        <v>0</v>
      </c>
      <c r="J2378" s="8" t="str">
        <f t="shared" si="150"/>
        <v/>
      </c>
      <c r="K2378" s="7">
        <v>0</v>
      </c>
      <c r="L2378" s="7">
        <v>0</v>
      </c>
      <c r="M2378" s="8" t="str">
        <f t="shared" si="151"/>
        <v/>
      </c>
    </row>
    <row r="2379" spans="1:13" x14ac:dyDescent="0.2">
      <c r="A2379" s="2" t="s">
        <v>167</v>
      </c>
      <c r="B2379" s="2" t="s">
        <v>89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0</v>
      </c>
      <c r="L2379" s="7">
        <v>0</v>
      </c>
      <c r="M2379" s="8" t="str">
        <f t="shared" si="151"/>
        <v/>
      </c>
    </row>
    <row r="2380" spans="1:13" x14ac:dyDescent="0.2">
      <c r="A2380" s="2" t="s">
        <v>167</v>
      </c>
      <c r="B2380" s="2" t="s">
        <v>33</v>
      </c>
      <c r="C2380" s="7">
        <v>0</v>
      </c>
      <c r="D2380" s="7">
        <v>0</v>
      </c>
      <c r="E2380" s="8" t="str">
        <f t="shared" si="148"/>
        <v/>
      </c>
      <c r="F2380" s="7">
        <v>127.73132</v>
      </c>
      <c r="G2380" s="7">
        <v>55.137779999999999</v>
      </c>
      <c r="H2380" s="8">
        <f t="shared" si="149"/>
        <v>-0.56832999142262053</v>
      </c>
      <c r="I2380" s="7">
        <v>82.728099999999998</v>
      </c>
      <c r="J2380" s="8">
        <f t="shared" si="150"/>
        <v>-0.33350602757708681</v>
      </c>
      <c r="K2380" s="7">
        <v>247.93681000000001</v>
      </c>
      <c r="L2380" s="7">
        <v>137.86588</v>
      </c>
      <c r="M2380" s="8">
        <f t="shared" si="151"/>
        <v>-0.44394751227137275</v>
      </c>
    </row>
    <row r="2381" spans="1:13" x14ac:dyDescent="0.2">
      <c r="A2381" s="2" t="s">
        <v>167</v>
      </c>
      <c r="B2381" s="2" t="s">
        <v>34</v>
      </c>
      <c r="C2381" s="7">
        <v>0</v>
      </c>
      <c r="D2381" s="7">
        <v>0</v>
      </c>
      <c r="E2381" s="8" t="str">
        <f t="shared" si="148"/>
        <v/>
      </c>
      <c r="F2381" s="7">
        <v>184.84</v>
      </c>
      <c r="G2381" s="7">
        <v>0</v>
      </c>
      <c r="H2381" s="8">
        <f t="shared" si="149"/>
        <v>-1</v>
      </c>
      <c r="I2381" s="7">
        <v>0</v>
      </c>
      <c r="J2381" s="8" t="str">
        <f t="shared" si="150"/>
        <v/>
      </c>
      <c r="K2381" s="7">
        <v>184.84</v>
      </c>
      <c r="L2381" s="7">
        <v>0</v>
      </c>
      <c r="M2381" s="8">
        <f t="shared" si="151"/>
        <v>-1</v>
      </c>
    </row>
    <row r="2382" spans="1:13" x14ac:dyDescent="0.2">
      <c r="A2382" s="2" t="s">
        <v>167</v>
      </c>
      <c r="B2382" s="2" t="s">
        <v>91</v>
      </c>
      <c r="C2382" s="7">
        <v>0</v>
      </c>
      <c r="D2382" s="7">
        <v>0</v>
      </c>
      <c r="E2382" s="8" t="str">
        <f t="shared" si="148"/>
        <v/>
      </c>
      <c r="F2382" s="7">
        <v>0</v>
      </c>
      <c r="G2382" s="7">
        <v>0</v>
      </c>
      <c r="H2382" s="8" t="str">
        <f t="shared" si="149"/>
        <v/>
      </c>
      <c r="I2382" s="7">
        <v>0</v>
      </c>
      <c r="J2382" s="8" t="str">
        <f t="shared" si="150"/>
        <v/>
      </c>
      <c r="K2382" s="7">
        <v>0</v>
      </c>
      <c r="L2382" s="7">
        <v>0</v>
      </c>
      <c r="M2382" s="8" t="str">
        <f t="shared" si="151"/>
        <v/>
      </c>
    </row>
    <row r="2383" spans="1:13" x14ac:dyDescent="0.2">
      <c r="A2383" s="2" t="s">
        <v>167</v>
      </c>
      <c r="B2383" s="2" t="s">
        <v>61</v>
      </c>
      <c r="C2383" s="7">
        <v>0</v>
      </c>
      <c r="D2383" s="7">
        <v>0</v>
      </c>
      <c r="E2383" s="8" t="str">
        <f t="shared" si="148"/>
        <v/>
      </c>
      <c r="F2383" s="7">
        <v>0</v>
      </c>
      <c r="G2383" s="7">
        <v>0</v>
      </c>
      <c r="H2383" s="8" t="str">
        <f t="shared" si="149"/>
        <v/>
      </c>
      <c r="I2383" s="7">
        <v>0</v>
      </c>
      <c r="J2383" s="8" t="str">
        <f t="shared" si="150"/>
        <v/>
      </c>
      <c r="K2383" s="7">
        <v>0</v>
      </c>
      <c r="L2383" s="7">
        <v>0</v>
      </c>
      <c r="M2383" s="8" t="str">
        <f t="shared" si="151"/>
        <v/>
      </c>
    </row>
    <row r="2384" spans="1:13" x14ac:dyDescent="0.2">
      <c r="A2384" s="2" t="s">
        <v>167</v>
      </c>
      <c r="B2384" s="2" t="s">
        <v>92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0</v>
      </c>
      <c r="J2384" s="8" t="str">
        <f t="shared" si="150"/>
        <v/>
      </c>
      <c r="K2384" s="7">
        <v>0</v>
      </c>
      <c r="L2384" s="7">
        <v>0</v>
      </c>
      <c r="M2384" s="8" t="str">
        <f t="shared" si="151"/>
        <v/>
      </c>
    </row>
    <row r="2385" spans="1:13" x14ac:dyDescent="0.2">
      <c r="A2385" s="2" t="s">
        <v>167</v>
      </c>
      <c r="B2385" s="2" t="s">
        <v>36</v>
      </c>
      <c r="C2385" s="7">
        <v>0</v>
      </c>
      <c r="D2385" s="7">
        <v>0</v>
      </c>
      <c r="E2385" s="8" t="str">
        <f t="shared" si="148"/>
        <v/>
      </c>
      <c r="F2385" s="7">
        <v>0</v>
      </c>
      <c r="G2385" s="7">
        <v>0</v>
      </c>
      <c r="H2385" s="8" t="str">
        <f t="shared" si="149"/>
        <v/>
      </c>
      <c r="I2385" s="7">
        <v>0</v>
      </c>
      <c r="J2385" s="8" t="str">
        <f t="shared" si="150"/>
        <v/>
      </c>
      <c r="K2385" s="7">
        <v>0</v>
      </c>
      <c r="L2385" s="7">
        <v>0</v>
      </c>
      <c r="M2385" s="8" t="str">
        <f t="shared" si="151"/>
        <v/>
      </c>
    </row>
    <row r="2386" spans="1:13" x14ac:dyDescent="0.2">
      <c r="A2386" s="4" t="s">
        <v>167</v>
      </c>
      <c r="B2386" s="4" t="s">
        <v>15</v>
      </c>
      <c r="C2386" s="9">
        <v>1340.4136699999999</v>
      </c>
      <c r="D2386" s="9">
        <v>1688.01809</v>
      </c>
      <c r="E2386" s="10">
        <f t="shared" si="148"/>
        <v>0.25932622725341203</v>
      </c>
      <c r="F2386" s="9">
        <v>17195.251649999998</v>
      </c>
      <c r="G2386" s="9">
        <v>19834.136129999999</v>
      </c>
      <c r="H2386" s="10">
        <f t="shared" si="149"/>
        <v>0.1534658831236122</v>
      </c>
      <c r="I2386" s="9">
        <v>17826.358929999999</v>
      </c>
      <c r="J2386" s="10">
        <f t="shared" si="150"/>
        <v>0.11262968550583308</v>
      </c>
      <c r="K2386" s="9">
        <v>39242.411679999997</v>
      </c>
      <c r="L2386" s="9">
        <v>37660.495060000001</v>
      </c>
      <c r="M2386" s="10">
        <f t="shared" si="151"/>
        <v>-4.0311401676829783E-2</v>
      </c>
    </row>
    <row r="2387" spans="1:13" x14ac:dyDescent="0.2">
      <c r="A2387" s="2" t="s">
        <v>168</v>
      </c>
      <c r="B2387" s="2" t="s">
        <v>19</v>
      </c>
      <c r="C2387" s="7">
        <v>11.92107</v>
      </c>
      <c r="D2387" s="7">
        <v>76.797979999999995</v>
      </c>
      <c r="E2387" s="8">
        <f t="shared" si="148"/>
        <v>5.4422052718422087</v>
      </c>
      <c r="F2387" s="7">
        <v>1286.64147</v>
      </c>
      <c r="G2387" s="7">
        <v>3073.5840400000002</v>
      </c>
      <c r="H2387" s="8">
        <f t="shared" si="149"/>
        <v>1.3888426664811293</v>
      </c>
      <c r="I2387" s="7">
        <v>3947.3113499999999</v>
      </c>
      <c r="J2387" s="8">
        <f t="shared" si="150"/>
        <v>-0.22134745210812923</v>
      </c>
      <c r="K2387" s="7">
        <v>4262.17832</v>
      </c>
      <c r="L2387" s="7">
        <v>7020.8953899999997</v>
      </c>
      <c r="M2387" s="8">
        <f t="shared" si="151"/>
        <v>0.64725519743153304</v>
      </c>
    </row>
    <row r="2388" spans="1:13" x14ac:dyDescent="0.2">
      <c r="A2388" s="2" t="s">
        <v>168</v>
      </c>
      <c r="B2388" s="2" t="s">
        <v>38</v>
      </c>
      <c r="C2388" s="7">
        <v>0</v>
      </c>
      <c r="D2388" s="7">
        <v>0</v>
      </c>
      <c r="E2388" s="8" t="str">
        <f t="shared" si="148"/>
        <v/>
      </c>
      <c r="F2388" s="7">
        <v>197.00201000000001</v>
      </c>
      <c r="G2388" s="7">
        <v>110.20705</v>
      </c>
      <c r="H2388" s="8">
        <f t="shared" si="149"/>
        <v>-0.44057905805123521</v>
      </c>
      <c r="I2388" s="7">
        <v>117.51082</v>
      </c>
      <c r="J2388" s="8">
        <f t="shared" si="150"/>
        <v>-6.2154021221194733E-2</v>
      </c>
      <c r="K2388" s="7">
        <v>337.47104000000002</v>
      </c>
      <c r="L2388" s="7">
        <v>227.71787</v>
      </c>
      <c r="M2388" s="8">
        <f t="shared" si="151"/>
        <v>-0.3252224842759841</v>
      </c>
    </row>
    <row r="2389" spans="1:13" x14ac:dyDescent="0.2">
      <c r="A2389" s="2" t="s">
        <v>168</v>
      </c>
      <c r="B2389" s="2" t="s">
        <v>20</v>
      </c>
      <c r="C2389" s="7">
        <v>0</v>
      </c>
      <c r="D2389" s="7">
        <v>67.646010000000004</v>
      </c>
      <c r="E2389" s="8" t="str">
        <f t="shared" si="148"/>
        <v/>
      </c>
      <c r="F2389" s="7">
        <v>1687.6057499999999</v>
      </c>
      <c r="G2389" s="7">
        <v>2365.2174199999999</v>
      </c>
      <c r="H2389" s="8">
        <f t="shared" si="149"/>
        <v>0.40152249421999175</v>
      </c>
      <c r="I2389" s="7">
        <v>2285.8490400000001</v>
      </c>
      <c r="J2389" s="8">
        <f t="shared" si="150"/>
        <v>3.4721619236937729E-2</v>
      </c>
      <c r="K2389" s="7">
        <v>3500.5839900000001</v>
      </c>
      <c r="L2389" s="7">
        <v>4651.06646</v>
      </c>
      <c r="M2389" s="8">
        <f t="shared" si="151"/>
        <v>0.32865443974106734</v>
      </c>
    </row>
    <row r="2390" spans="1:13" x14ac:dyDescent="0.2">
      <c r="A2390" s="2" t="s">
        <v>168</v>
      </c>
      <c r="B2390" s="2" t="s">
        <v>21</v>
      </c>
      <c r="C2390" s="7">
        <v>0</v>
      </c>
      <c r="D2390" s="7">
        <v>0</v>
      </c>
      <c r="E2390" s="8" t="str">
        <f t="shared" si="148"/>
        <v/>
      </c>
      <c r="F2390" s="7">
        <v>8.2918900000000004</v>
      </c>
      <c r="G2390" s="7">
        <v>50.555549999999997</v>
      </c>
      <c r="H2390" s="8">
        <f t="shared" si="149"/>
        <v>5.0969875384260996</v>
      </c>
      <c r="I2390" s="7">
        <v>115.35</v>
      </c>
      <c r="J2390" s="8">
        <f t="shared" si="150"/>
        <v>-0.56172041612483747</v>
      </c>
      <c r="K2390" s="7">
        <v>8.2918900000000004</v>
      </c>
      <c r="L2390" s="7">
        <v>165.90555000000001</v>
      </c>
      <c r="M2390" s="8">
        <f t="shared" si="151"/>
        <v>19.008170634197992</v>
      </c>
    </row>
    <row r="2391" spans="1:13" x14ac:dyDescent="0.2">
      <c r="A2391" s="2" t="s">
        <v>168</v>
      </c>
      <c r="B2391" s="2" t="s">
        <v>68</v>
      </c>
      <c r="C2391" s="7">
        <v>0</v>
      </c>
      <c r="D2391" s="7">
        <v>0</v>
      </c>
      <c r="E2391" s="8" t="str">
        <f t="shared" si="148"/>
        <v/>
      </c>
      <c r="F2391" s="7">
        <v>45.116999999999997</v>
      </c>
      <c r="G2391" s="7">
        <v>38.383400000000002</v>
      </c>
      <c r="H2391" s="8">
        <f t="shared" si="149"/>
        <v>-0.14924751202429232</v>
      </c>
      <c r="I2391" s="7">
        <v>0</v>
      </c>
      <c r="J2391" s="8" t="str">
        <f t="shared" si="150"/>
        <v/>
      </c>
      <c r="K2391" s="7">
        <v>93.497799999999998</v>
      </c>
      <c r="L2391" s="7">
        <v>38.383400000000002</v>
      </c>
      <c r="M2391" s="8">
        <f t="shared" si="151"/>
        <v>-0.58947269347514064</v>
      </c>
    </row>
    <row r="2392" spans="1:13" x14ac:dyDescent="0.2">
      <c r="A2392" s="2" t="s">
        <v>168</v>
      </c>
      <c r="B2392" s="2" t="s">
        <v>9</v>
      </c>
      <c r="C2392" s="7">
        <v>7.3023199999999999</v>
      </c>
      <c r="D2392" s="7">
        <v>1035.01322</v>
      </c>
      <c r="E2392" s="8">
        <f t="shared" si="148"/>
        <v>140.73758750643631</v>
      </c>
      <c r="F2392" s="7">
        <v>8671.3289499999992</v>
      </c>
      <c r="G2392" s="7">
        <v>13055.215990000001</v>
      </c>
      <c r="H2392" s="8">
        <f t="shared" si="149"/>
        <v>0.50556115046241001</v>
      </c>
      <c r="I2392" s="7">
        <v>9089.5721900000008</v>
      </c>
      <c r="J2392" s="8">
        <f t="shared" si="150"/>
        <v>0.43628497767616059</v>
      </c>
      <c r="K2392" s="7">
        <v>21170.694189999998</v>
      </c>
      <c r="L2392" s="7">
        <v>22144.78818</v>
      </c>
      <c r="M2392" s="8">
        <f t="shared" si="151"/>
        <v>4.6011433600515295E-2</v>
      </c>
    </row>
    <row r="2393" spans="1:13" x14ac:dyDescent="0.2">
      <c r="A2393" s="2" t="s">
        <v>168</v>
      </c>
      <c r="B2393" s="2" t="s">
        <v>40</v>
      </c>
      <c r="C2393" s="7">
        <v>0</v>
      </c>
      <c r="D2393" s="7">
        <v>139.81432000000001</v>
      </c>
      <c r="E2393" s="8" t="str">
        <f t="shared" si="148"/>
        <v/>
      </c>
      <c r="F2393" s="7">
        <v>624.41953999999998</v>
      </c>
      <c r="G2393" s="7">
        <v>1055.5773999999999</v>
      </c>
      <c r="H2393" s="8">
        <f t="shared" si="149"/>
        <v>0.69049386250789002</v>
      </c>
      <c r="I2393" s="7">
        <v>999.36211000000003</v>
      </c>
      <c r="J2393" s="8">
        <f t="shared" si="150"/>
        <v>5.6251172060145294E-2</v>
      </c>
      <c r="K2393" s="7">
        <v>2024.5888299999999</v>
      </c>
      <c r="L2393" s="7">
        <v>2054.9395100000002</v>
      </c>
      <c r="M2393" s="8">
        <f t="shared" si="151"/>
        <v>1.4991034006643256E-2</v>
      </c>
    </row>
    <row r="2394" spans="1:13" x14ac:dyDescent="0.2">
      <c r="A2394" s="2" t="s">
        <v>168</v>
      </c>
      <c r="B2394" s="2" t="s">
        <v>41</v>
      </c>
      <c r="C2394" s="7">
        <v>0</v>
      </c>
      <c r="D2394" s="7">
        <v>60.653480000000002</v>
      </c>
      <c r="E2394" s="8" t="str">
        <f t="shared" si="148"/>
        <v/>
      </c>
      <c r="F2394" s="7">
        <v>2235.3671599999998</v>
      </c>
      <c r="G2394" s="7">
        <v>2388.5639500000002</v>
      </c>
      <c r="H2394" s="8">
        <f t="shared" si="149"/>
        <v>6.8533166605167617E-2</v>
      </c>
      <c r="I2394" s="7">
        <v>2302.01901</v>
      </c>
      <c r="J2394" s="8">
        <f t="shared" si="150"/>
        <v>3.7595232543279566E-2</v>
      </c>
      <c r="K2394" s="7">
        <v>4889.8245999999999</v>
      </c>
      <c r="L2394" s="7">
        <v>4690.5829599999997</v>
      </c>
      <c r="M2394" s="8">
        <f t="shared" si="151"/>
        <v>-4.0746173185843948E-2</v>
      </c>
    </row>
    <row r="2395" spans="1:13" x14ac:dyDescent="0.2">
      <c r="A2395" s="2" t="s">
        <v>168</v>
      </c>
      <c r="B2395" s="2" t="s">
        <v>22</v>
      </c>
      <c r="C2395" s="7">
        <v>0</v>
      </c>
      <c r="D2395" s="7">
        <v>22.506699999999999</v>
      </c>
      <c r="E2395" s="8" t="str">
        <f t="shared" si="148"/>
        <v/>
      </c>
      <c r="F2395" s="7">
        <v>704.82689000000005</v>
      </c>
      <c r="G2395" s="7">
        <v>657.59829000000002</v>
      </c>
      <c r="H2395" s="8">
        <f t="shared" si="149"/>
        <v>-6.7007375385465306E-2</v>
      </c>
      <c r="I2395" s="7">
        <v>600.14417000000003</v>
      </c>
      <c r="J2395" s="8">
        <f t="shared" si="150"/>
        <v>9.5733863414852349E-2</v>
      </c>
      <c r="K2395" s="7">
        <v>1291.6333199999999</v>
      </c>
      <c r="L2395" s="7">
        <v>1257.7424599999999</v>
      </c>
      <c r="M2395" s="8">
        <f t="shared" si="151"/>
        <v>-2.6238762561498485E-2</v>
      </c>
    </row>
    <row r="2396" spans="1:13" x14ac:dyDescent="0.2">
      <c r="A2396" s="2" t="s">
        <v>168</v>
      </c>
      <c r="B2396" s="2" t="s">
        <v>70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3.9291</v>
      </c>
      <c r="H2396" s="8" t="str">
        <f t="shared" si="149"/>
        <v/>
      </c>
      <c r="I2396" s="7">
        <v>4.8689600000000004</v>
      </c>
      <c r="J2396" s="8">
        <f t="shared" si="150"/>
        <v>-0.19303095527587011</v>
      </c>
      <c r="K2396" s="7">
        <v>0</v>
      </c>
      <c r="L2396" s="7">
        <v>8.7980599999999995</v>
      </c>
      <c r="M2396" s="8" t="str">
        <f t="shared" si="151"/>
        <v/>
      </c>
    </row>
    <row r="2397" spans="1:13" x14ac:dyDescent="0.2">
      <c r="A2397" s="2" t="s">
        <v>168</v>
      </c>
      <c r="B2397" s="2" t="s">
        <v>101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0</v>
      </c>
      <c r="L2397" s="7">
        <v>0</v>
      </c>
      <c r="M2397" s="8" t="str">
        <f t="shared" si="151"/>
        <v/>
      </c>
    </row>
    <row r="2398" spans="1:13" x14ac:dyDescent="0.2">
      <c r="A2398" s="2" t="s">
        <v>168</v>
      </c>
      <c r="B2398" s="2" t="s">
        <v>71</v>
      </c>
      <c r="C2398" s="7">
        <v>0</v>
      </c>
      <c r="D2398" s="7">
        <v>0</v>
      </c>
      <c r="E2398" s="8" t="str">
        <f t="shared" si="148"/>
        <v/>
      </c>
      <c r="F2398" s="7">
        <v>0</v>
      </c>
      <c r="G2398" s="7">
        <v>0</v>
      </c>
      <c r="H2398" s="8" t="str">
        <f t="shared" si="149"/>
        <v/>
      </c>
      <c r="I2398" s="7">
        <v>0</v>
      </c>
      <c r="J2398" s="8" t="str">
        <f t="shared" si="150"/>
        <v/>
      </c>
      <c r="K2398" s="7">
        <v>0</v>
      </c>
      <c r="L2398" s="7">
        <v>0</v>
      </c>
      <c r="M2398" s="8" t="str">
        <f t="shared" si="151"/>
        <v/>
      </c>
    </row>
    <row r="2399" spans="1:13" x14ac:dyDescent="0.2">
      <c r="A2399" s="2" t="s">
        <v>168</v>
      </c>
      <c r="B2399" s="2" t="s">
        <v>23</v>
      </c>
      <c r="C2399" s="7">
        <v>0</v>
      </c>
      <c r="D2399" s="7">
        <v>6.3218500000000004</v>
      </c>
      <c r="E2399" s="8" t="str">
        <f t="shared" si="148"/>
        <v/>
      </c>
      <c r="F2399" s="7">
        <v>204.02860999999999</v>
      </c>
      <c r="G2399" s="7">
        <v>84.0334</v>
      </c>
      <c r="H2399" s="8">
        <f t="shared" si="149"/>
        <v>-0.58812933146973845</v>
      </c>
      <c r="I2399" s="7">
        <v>72.695499999999996</v>
      </c>
      <c r="J2399" s="8">
        <f t="shared" si="150"/>
        <v>0.15596426188691193</v>
      </c>
      <c r="K2399" s="7">
        <v>289.07978000000003</v>
      </c>
      <c r="L2399" s="7">
        <v>156.72890000000001</v>
      </c>
      <c r="M2399" s="8">
        <f t="shared" si="151"/>
        <v>-0.45783513464691306</v>
      </c>
    </row>
    <row r="2400" spans="1:13" x14ac:dyDescent="0.2">
      <c r="A2400" s="2" t="s">
        <v>168</v>
      </c>
      <c r="B2400" s="2" t="s">
        <v>73</v>
      </c>
      <c r="C2400" s="7">
        <v>0</v>
      </c>
      <c r="D2400" s="7">
        <v>0</v>
      </c>
      <c r="E2400" s="8" t="str">
        <f t="shared" si="148"/>
        <v/>
      </c>
      <c r="F2400" s="7">
        <v>0</v>
      </c>
      <c r="G2400" s="7">
        <v>61.153419999999997</v>
      </c>
      <c r="H2400" s="8" t="str">
        <f t="shared" si="149"/>
        <v/>
      </c>
      <c r="I2400" s="7">
        <v>0</v>
      </c>
      <c r="J2400" s="8" t="str">
        <f t="shared" si="150"/>
        <v/>
      </c>
      <c r="K2400" s="7">
        <v>0</v>
      </c>
      <c r="L2400" s="7">
        <v>61.153419999999997</v>
      </c>
      <c r="M2400" s="8" t="str">
        <f t="shared" si="151"/>
        <v/>
      </c>
    </row>
    <row r="2401" spans="1:13" x14ac:dyDescent="0.2">
      <c r="A2401" s="2" t="s">
        <v>168</v>
      </c>
      <c r="B2401" s="2" t="s">
        <v>63</v>
      </c>
      <c r="C2401" s="7">
        <v>0</v>
      </c>
      <c r="D2401" s="7">
        <v>0</v>
      </c>
      <c r="E2401" s="8" t="str">
        <f t="shared" si="148"/>
        <v/>
      </c>
      <c r="F2401" s="7">
        <v>77.912419999999997</v>
      </c>
      <c r="G2401" s="7">
        <v>69.932829999999996</v>
      </c>
      <c r="H2401" s="8">
        <f t="shared" si="149"/>
        <v>-0.10241743229128297</v>
      </c>
      <c r="I2401" s="7">
        <v>79.821010000000001</v>
      </c>
      <c r="J2401" s="8">
        <f t="shared" si="150"/>
        <v>-0.1238794147054767</v>
      </c>
      <c r="K2401" s="7">
        <v>152.17864</v>
      </c>
      <c r="L2401" s="7">
        <v>149.75384</v>
      </c>
      <c r="M2401" s="8">
        <f t="shared" si="151"/>
        <v>-1.593390504738379E-2</v>
      </c>
    </row>
    <row r="2402" spans="1:13" x14ac:dyDescent="0.2">
      <c r="A2402" s="2" t="s">
        <v>168</v>
      </c>
      <c r="B2402" s="2" t="s">
        <v>42</v>
      </c>
      <c r="C2402" s="7">
        <v>0</v>
      </c>
      <c r="D2402" s="7">
        <v>0</v>
      </c>
      <c r="E2402" s="8" t="str">
        <f t="shared" si="148"/>
        <v/>
      </c>
      <c r="F2402" s="7">
        <v>336.14559000000003</v>
      </c>
      <c r="G2402" s="7">
        <v>427.71431000000001</v>
      </c>
      <c r="H2402" s="8">
        <f t="shared" si="149"/>
        <v>0.27240791705760592</v>
      </c>
      <c r="I2402" s="7">
        <v>24.37491</v>
      </c>
      <c r="J2402" s="8">
        <f t="shared" si="150"/>
        <v>16.547318533688944</v>
      </c>
      <c r="K2402" s="7">
        <v>415.68446</v>
      </c>
      <c r="L2402" s="7">
        <v>452.08922000000001</v>
      </c>
      <c r="M2402" s="8">
        <f t="shared" si="151"/>
        <v>8.7577870964914206E-2</v>
      </c>
    </row>
    <row r="2403" spans="1:13" x14ac:dyDescent="0.2">
      <c r="A2403" s="2" t="s">
        <v>168</v>
      </c>
      <c r="B2403" s="2" t="s">
        <v>10</v>
      </c>
      <c r="C2403" s="7">
        <v>426.98768000000001</v>
      </c>
      <c r="D2403" s="7">
        <v>6042.2069300000003</v>
      </c>
      <c r="E2403" s="8">
        <f t="shared" si="148"/>
        <v>13.150775802243288</v>
      </c>
      <c r="F2403" s="7">
        <v>116469.22484</v>
      </c>
      <c r="G2403" s="7">
        <v>125976.69755</v>
      </c>
      <c r="H2403" s="8">
        <f t="shared" si="149"/>
        <v>8.1630771760187404E-2</v>
      </c>
      <c r="I2403" s="7">
        <v>73280.680319999999</v>
      </c>
      <c r="J2403" s="8">
        <f t="shared" si="150"/>
        <v>0.7190983626228431</v>
      </c>
      <c r="K2403" s="7">
        <v>198957.56232</v>
      </c>
      <c r="L2403" s="7">
        <v>199257.37787</v>
      </c>
      <c r="M2403" s="8">
        <f t="shared" si="151"/>
        <v>1.5069321643466083E-3</v>
      </c>
    </row>
    <row r="2404" spans="1:13" x14ac:dyDescent="0.2">
      <c r="A2404" s="2" t="s">
        <v>168</v>
      </c>
      <c r="B2404" s="2" t="s">
        <v>64</v>
      </c>
      <c r="C2404" s="7">
        <v>1.6837</v>
      </c>
      <c r="D2404" s="7">
        <v>0</v>
      </c>
      <c r="E2404" s="8">
        <f t="shared" si="148"/>
        <v>-1</v>
      </c>
      <c r="F2404" s="7">
        <v>63.566960000000002</v>
      </c>
      <c r="G2404" s="7">
        <v>31.30538</v>
      </c>
      <c r="H2404" s="8">
        <f t="shared" si="149"/>
        <v>-0.5075212028387075</v>
      </c>
      <c r="I2404" s="7">
        <v>0</v>
      </c>
      <c r="J2404" s="8" t="str">
        <f t="shared" si="150"/>
        <v/>
      </c>
      <c r="K2404" s="7">
        <v>137.26283000000001</v>
      </c>
      <c r="L2404" s="7">
        <v>31.30538</v>
      </c>
      <c r="M2404" s="8">
        <f t="shared" si="151"/>
        <v>-0.77193111929864777</v>
      </c>
    </row>
    <row r="2405" spans="1:13" x14ac:dyDescent="0.2">
      <c r="A2405" s="2" t="s">
        <v>168</v>
      </c>
      <c r="B2405" s="2" t="s">
        <v>43</v>
      </c>
      <c r="C2405" s="7">
        <v>0</v>
      </c>
      <c r="D2405" s="7">
        <v>0</v>
      </c>
      <c r="E2405" s="8" t="str">
        <f t="shared" si="148"/>
        <v/>
      </c>
      <c r="F2405" s="7">
        <v>0</v>
      </c>
      <c r="G2405" s="7">
        <v>59.516100000000002</v>
      </c>
      <c r="H2405" s="8" t="str">
        <f t="shared" si="149"/>
        <v/>
      </c>
      <c r="I2405" s="7">
        <v>16.54646</v>
      </c>
      <c r="J2405" s="8">
        <f t="shared" si="150"/>
        <v>2.5969083417238492</v>
      </c>
      <c r="K2405" s="7">
        <v>0</v>
      </c>
      <c r="L2405" s="7">
        <v>76.062560000000005</v>
      </c>
      <c r="M2405" s="8" t="str">
        <f t="shared" si="151"/>
        <v/>
      </c>
    </row>
    <row r="2406" spans="1:13" x14ac:dyDescent="0.2">
      <c r="A2406" s="2" t="s">
        <v>168</v>
      </c>
      <c r="B2406" s="2" t="s">
        <v>24</v>
      </c>
      <c r="C2406" s="7">
        <v>0</v>
      </c>
      <c r="D2406" s="7">
        <v>0</v>
      </c>
      <c r="E2406" s="8" t="str">
        <f t="shared" si="148"/>
        <v/>
      </c>
      <c r="F2406" s="7">
        <v>78.325320000000005</v>
      </c>
      <c r="G2406" s="7">
        <v>38.201610000000002</v>
      </c>
      <c r="H2406" s="8">
        <f t="shared" si="149"/>
        <v>-0.51226997859695944</v>
      </c>
      <c r="I2406" s="7">
        <v>151.44592</v>
      </c>
      <c r="J2406" s="8">
        <f t="shared" si="150"/>
        <v>-0.74775411579262085</v>
      </c>
      <c r="K2406" s="7">
        <v>262.50689999999997</v>
      </c>
      <c r="L2406" s="7">
        <v>189.64752999999999</v>
      </c>
      <c r="M2406" s="8">
        <f t="shared" si="151"/>
        <v>-0.27755220910383682</v>
      </c>
    </row>
    <row r="2407" spans="1:13" x14ac:dyDescent="0.2">
      <c r="A2407" s="2" t="s">
        <v>168</v>
      </c>
      <c r="B2407" s="2" t="s">
        <v>44</v>
      </c>
      <c r="C2407" s="7">
        <v>145.55408</v>
      </c>
      <c r="D2407" s="7">
        <v>461.15787999999998</v>
      </c>
      <c r="E2407" s="8">
        <f t="shared" si="148"/>
        <v>2.1682923625363162</v>
      </c>
      <c r="F2407" s="7">
        <v>10332.851790000001</v>
      </c>
      <c r="G2407" s="7">
        <v>11767.628350000001</v>
      </c>
      <c r="H2407" s="8">
        <f t="shared" si="149"/>
        <v>0.13885581533150004</v>
      </c>
      <c r="I2407" s="7">
        <v>10499.39458</v>
      </c>
      <c r="J2407" s="8">
        <f t="shared" si="150"/>
        <v>0.12079113327313395</v>
      </c>
      <c r="K2407" s="7">
        <v>20643.66804</v>
      </c>
      <c r="L2407" s="7">
        <v>22267.022929999999</v>
      </c>
      <c r="M2407" s="8">
        <f t="shared" si="151"/>
        <v>7.8636940240199626E-2</v>
      </c>
    </row>
    <row r="2408" spans="1:13" x14ac:dyDescent="0.2">
      <c r="A2408" s="2" t="s">
        <v>168</v>
      </c>
      <c r="B2408" s="2" t="s">
        <v>45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0</v>
      </c>
      <c r="L2408" s="7">
        <v>0</v>
      </c>
      <c r="M2408" s="8" t="str">
        <f t="shared" si="151"/>
        <v/>
      </c>
    </row>
    <row r="2409" spans="1:13" x14ac:dyDescent="0.2">
      <c r="A2409" s="2" t="s">
        <v>168</v>
      </c>
      <c r="B2409" s="2" t="s">
        <v>25</v>
      </c>
      <c r="C2409" s="7">
        <v>0</v>
      </c>
      <c r="D2409" s="7">
        <v>0</v>
      </c>
      <c r="E2409" s="8" t="str">
        <f t="shared" si="148"/>
        <v/>
      </c>
      <c r="F2409" s="7">
        <v>27.614090000000001</v>
      </c>
      <c r="G2409" s="7">
        <v>63.917870000000001</v>
      </c>
      <c r="H2409" s="8">
        <f t="shared" si="149"/>
        <v>1.3146831925296105</v>
      </c>
      <c r="I2409" s="7">
        <v>38.522120000000001</v>
      </c>
      <c r="J2409" s="8">
        <f t="shared" si="150"/>
        <v>0.65925110040672741</v>
      </c>
      <c r="K2409" s="7">
        <v>73.218209999999999</v>
      </c>
      <c r="L2409" s="7">
        <v>102.43998999999999</v>
      </c>
      <c r="M2409" s="8">
        <f t="shared" si="151"/>
        <v>0.39910535917226042</v>
      </c>
    </row>
    <row r="2410" spans="1:13" x14ac:dyDescent="0.2">
      <c r="A2410" s="2" t="s">
        <v>168</v>
      </c>
      <c r="B2410" s="2" t="s">
        <v>74</v>
      </c>
      <c r="C2410" s="7">
        <v>0</v>
      </c>
      <c r="D2410" s="7">
        <v>0</v>
      </c>
      <c r="E2410" s="8" t="str">
        <f t="shared" si="148"/>
        <v/>
      </c>
      <c r="F2410" s="7">
        <v>0</v>
      </c>
      <c r="G2410" s="7">
        <v>2.3908999999999998</v>
      </c>
      <c r="H2410" s="8" t="str">
        <f t="shared" si="149"/>
        <v/>
      </c>
      <c r="I2410" s="7">
        <v>3.9235899999999999</v>
      </c>
      <c r="J2410" s="8">
        <f t="shared" si="150"/>
        <v>-0.39063459739677187</v>
      </c>
      <c r="K2410" s="7">
        <v>0</v>
      </c>
      <c r="L2410" s="7">
        <v>6.3144900000000002</v>
      </c>
      <c r="M2410" s="8" t="str">
        <f t="shared" si="151"/>
        <v/>
      </c>
    </row>
    <row r="2411" spans="1:13" x14ac:dyDescent="0.2">
      <c r="A2411" s="2" t="s">
        <v>168</v>
      </c>
      <c r="B2411" s="2" t="s">
        <v>46</v>
      </c>
      <c r="C2411" s="7">
        <v>0</v>
      </c>
      <c r="D2411" s="7">
        <v>0</v>
      </c>
      <c r="E2411" s="8" t="str">
        <f t="shared" si="148"/>
        <v/>
      </c>
      <c r="F2411" s="7">
        <v>0</v>
      </c>
      <c r="G2411" s="7">
        <v>0</v>
      </c>
      <c r="H2411" s="8" t="str">
        <f t="shared" si="149"/>
        <v/>
      </c>
      <c r="I2411" s="7">
        <v>0</v>
      </c>
      <c r="J2411" s="8" t="str">
        <f t="shared" si="150"/>
        <v/>
      </c>
      <c r="K2411" s="7">
        <v>0</v>
      </c>
      <c r="L2411" s="7">
        <v>0</v>
      </c>
      <c r="M2411" s="8" t="str">
        <f t="shared" si="151"/>
        <v/>
      </c>
    </row>
    <row r="2412" spans="1:13" x14ac:dyDescent="0.2">
      <c r="A2412" s="2" t="s">
        <v>168</v>
      </c>
      <c r="B2412" s="2" t="s">
        <v>75</v>
      </c>
      <c r="C2412" s="7">
        <v>0</v>
      </c>
      <c r="D2412" s="7">
        <v>0</v>
      </c>
      <c r="E2412" s="8" t="str">
        <f t="shared" si="148"/>
        <v/>
      </c>
      <c r="F2412" s="7">
        <v>23.301110000000001</v>
      </c>
      <c r="G2412" s="7">
        <v>27.84357</v>
      </c>
      <c r="H2412" s="8">
        <f t="shared" si="149"/>
        <v>0.19494607767612782</v>
      </c>
      <c r="I2412" s="7">
        <v>25.211310000000001</v>
      </c>
      <c r="J2412" s="8">
        <f t="shared" si="150"/>
        <v>0.10440790264369437</v>
      </c>
      <c r="K2412" s="7">
        <v>47.12236</v>
      </c>
      <c r="L2412" s="7">
        <v>53.054879999999997</v>
      </c>
      <c r="M2412" s="8">
        <f t="shared" si="151"/>
        <v>0.12589607141917325</v>
      </c>
    </row>
    <row r="2413" spans="1:13" x14ac:dyDescent="0.2">
      <c r="A2413" s="2" t="s">
        <v>168</v>
      </c>
      <c r="B2413" s="2" t="s">
        <v>47</v>
      </c>
      <c r="C2413" s="7">
        <v>0</v>
      </c>
      <c r="D2413" s="7">
        <v>0</v>
      </c>
      <c r="E2413" s="8" t="str">
        <f t="shared" si="148"/>
        <v/>
      </c>
      <c r="F2413" s="7">
        <v>0</v>
      </c>
      <c r="G2413" s="7">
        <v>0</v>
      </c>
      <c r="H2413" s="8" t="str">
        <f t="shared" si="149"/>
        <v/>
      </c>
      <c r="I2413" s="7">
        <v>0</v>
      </c>
      <c r="J2413" s="8" t="str">
        <f t="shared" si="150"/>
        <v/>
      </c>
      <c r="K2413" s="7">
        <v>0</v>
      </c>
      <c r="L2413" s="7">
        <v>0</v>
      </c>
      <c r="M2413" s="8" t="str">
        <f t="shared" si="151"/>
        <v/>
      </c>
    </row>
    <row r="2414" spans="1:13" x14ac:dyDescent="0.2">
      <c r="A2414" s="2" t="s">
        <v>168</v>
      </c>
      <c r="B2414" s="2" t="s">
        <v>48</v>
      </c>
      <c r="C2414" s="7">
        <v>172.2389</v>
      </c>
      <c r="D2414" s="7">
        <v>146.36261999999999</v>
      </c>
      <c r="E2414" s="8">
        <f t="shared" si="148"/>
        <v>-0.15023481919589599</v>
      </c>
      <c r="F2414" s="7">
        <v>5817.9690199999995</v>
      </c>
      <c r="G2414" s="7">
        <v>7041.6266400000004</v>
      </c>
      <c r="H2414" s="8">
        <f t="shared" si="149"/>
        <v>0.21032384596644027</v>
      </c>
      <c r="I2414" s="7">
        <v>6790.0637299999999</v>
      </c>
      <c r="J2414" s="8">
        <f t="shared" si="150"/>
        <v>3.7048681721283394E-2</v>
      </c>
      <c r="K2414" s="7">
        <v>11204.414860000001</v>
      </c>
      <c r="L2414" s="7">
        <v>13831.69037</v>
      </c>
      <c r="M2414" s="8">
        <f t="shared" si="151"/>
        <v>0.23448574002551692</v>
      </c>
    </row>
    <row r="2415" spans="1:13" x14ac:dyDescent="0.2">
      <c r="A2415" s="2" t="s">
        <v>168</v>
      </c>
      <c r="B2415" s="2" t="s">
        <v>11</v>
      </c>
      <c r="C2415" s="7">
        <v>44.977310000000003</v>
      </c>
      <c r="D2415" s="7">
        <v>26.90765</v>
      </c>
      <c r="E2415" s="8">
        <f t="shared" si="148"/>
        <v>-0.40175057156597405</v>
      </c>
      <c r="F2415" s="7">
        <v>2420.1667499999999</v>
      </c>
      <c r="G2415" s="7">
        <v>2825.4778000000001</v>
      </c>
      <c r="H2415" s="8">
        <f t="shared" si="149"/>
        <v>0.16747236528226828</v>
      </c>
      <c r="I2415" s="7">
        <v>2333.2280999999998</v>
      </c>
      <c r="J2415" s="8">
        <f t="shared" si="150"/>
        <v>0.21097367205546691</v>
      </c>
      <c r="K2415" s="7">
        <v>5019.7644399999999</v>
      </c>
      <c r="L2415" s="7">
        <v>5158.7058999999999</v>
      </c>
      <c r="M2415" s="8">
        <f t="shared" si="151"/>
        <v>2.767888048547551E-2</v>
      </c>
    </row>
    <row r="2416" spans="1:13" x14ac:dyDescent="0.2">
      <c r="A2416" s="2" t="s">
        <v>168</v>
      </c>
      <c r="B2416" s="2" t="s">
        <v>76</v>
      </c>
      <c r="C2416" s="7">
        <v>0</v>
      </c>
      <c r="D2416" s="7">
        <v>0</v>
      </c>
      <c r="E2416" s="8" t="str">
        <f t="shared" si="148"/>
        <v/>
      </c>
      <c r="F2416" s="7">
        <v>865.53572999999994</v>
      </c>
      <c r="G2416" s="7">
        <v>170.89561</v>
      </c>
      <c r="H2416" s="8">
        <f t="shared" si="149"/>
        <v>-0.80255510653500117</v>
      </c>
      <c r="I2416" s="7">
        <v>89.656869999999998</v>
      </c>
      <c r="J2416" s="8">
        <f t="shared" si="150"/>
        <v>0.90610725090001476</v>
      </c>
      <c r="K2416" s="7">
        <v>1760.50524</v>
      </c>
      <c r="L2416" s="7">
        <v>260.55248</v>
      </c>
      <c r="M2416" s="8">
        <f t="shared" si="151"/>
        <v>-0.85200130389841955</v>
      </c>
    </row>
    <row r="2417" spans="1:13" x14ac:dyDescent="0.2">
      <c r="A2417" s="2" t="s">
        <v>168</v>
      </c>
      <c r="B2417" s="2" t="s">
        <v>17</v>
      </c>
      <c r="C2417" s="7">
        <v>0</v>
      </c>
      <c r="D2417" s="7">
        <v>56.848579999999998</v>
      </c>
      <c r="E2417" s="8" t="str">
        <f t="shared" si="148"/>
        <v/>
      </c>
      <c r="F2417" s="7">
        <v>870.82701999999995</v>
      </c>
      <c r="G2417" s="7">
        <v>1192.5199</v>
      </c>
      <c r="H2417" s="8">
        <f t="shared" si="149"/>
        <v>0.36941077000573563</v>
      </c>
      <c r="I2417" s="7">
        <v>850.15722000000005</v>
      </c>
      <c r="J2417" s="8">
        <f t="shared" si="150"/>
        <v>0.40270513729213508</v>
      </c>
      <c r="K2417" s="7">
        <v>2422.39795</v>
      </c>
      <c r="L2417" s="7">
        <v>2042.6771200000001</v>
      </c>
      <c r="M2417" s="8">
        <f t="shared" si="151"/>
        <v>-0.15675410805231238</v>
      </c>
    </row>
    <row r="2418" spans="1:13" x14ac:dyDescent="0.2">
      <c r="A2418" s="2" t="s">
        <v>168</v>
      </c>
      <c r="B2418" s="2" t="s">
        <v>50</v>
      </c>
      <c r="C2418" s="7">
        <v>0</v>
      </c>
      <c r="D2418" s="7">
        <v>0</v>
      </c>
      <c r="E2418" s="8" t="str">
        <f t="shared" si="148"/>
        <v/>
      </c>
      <c r="F2418" s="7">
        <v>1353.8354200000001</v>
      </c>
      <c r="G2418" s="7">
        <v>919.21959000000004</v>
      </c>
      <c r="H2418" s="8">
        <f t="shared" si="149"/>
        <v>-0.3210256014722972</v>
      </c>
      <c r="I2418" s="7">
        <v>1240.8845100000001</v>
      </c>
      <c r="J2418" s="8">
        <f t="shared" si="150"/>
        <v>-0.25922228652850221</v>
      </c>
      <c r="K2418" s="7">
        <v>2009.7968100000001</v>
      </c>
      <c r="L2418" s="7">
        <v>2160.1041</v>
      </c>
      <c r="M2418" s="8">
        <f t="shared" si="151"/>
        <v>7.4787306483982352E-2</v>
      </c>
    </row>
    <row r="2419" spans="1:13" x14ac:dyDescent="0.2">
      <c r="A2419" s="2" t="s">
        <v>168</v>
      </c>
      <c r="B2419" s="2" t="s">
        <v>12</v>
      </c>
      <c r="C2419" s="7">
        <v>7305.7488899999998</v>
      </c>
      <c r="D2419" s="7">
        <v>5456.7026299999998</v>
      </c>
      <c r="E2419" s="8">
        <f t="shared" si="148"/>
        <v>-0.25309469129591178</v>
      </c>
      <c r="F2419" s="7">
        <v>177830.12270000001</v>
      </c>
      <c r="G2419" s="7">
        <v>175018.42855000001</v>
      </c>
      <c r="H2419" s="8">
        <f t="shared" si="149"/>
        <v>-1.5811124163386703E-2</v>
      </c>
      <c r="I2419" s="7">
        <v>168186.13404999999</v>
      </c>
      <c r="J2419" s="8">
        <f t="shared" si="150"/>
        <v>4.0623411309096635E-2</v>
      </c>
      <c r="K2419" s="7">
        <v>373116.60840999999</v>
      </c>
      <c r="L2419" s="7">
        <v>343204.5626</v>
      </c>
      <c r="M2419" s="8">
        <f t="shared" si="151"/>
        <v>-8.0168089910195195E-2</v>
      </c>
    </row>
    <row r="2420" spans="1:13" x14ac:dyDescent="0.2">
      <c r="A2420" s="2" t="s">
        <v>168</v>
      </c>
      <c r="B2420" s="2" t="s">
        <v>26</v>
      </c>
      <c r="C2420" s="7">
        <v>115.2775</v>
      </c>
      <c r="D2420" s="7">
        <v>910.60541999999998</v>
      </c>
      <c r="E2420" s="8">
        <f t="shared" si="148"/>
        <v>6.8992467740886116</v>
      </c>
      <c r="F2420" s="7">
        <v>23930.321479999999</v>
      </c>
      <c r="G2420" s="7">
        <v>26351.952130000001</v>
      </c>
      <c r="H2420" s="8">
        <f t="shared" si="149"/>
        <v>0.10119507387411852</v>
      </c>
      <c r="I2420" s="7">
        <v>27694.703020000001</v>
      </c>
      <c r="J2420" s="8">
        <f t="shared" si="150"/>
        <v>-4.8484032814156475E-2</v>
      </c>
      <c r="K2420" s="7">
        <v>50381.42441</v>
      </c>
      <c r="L2420" s="7">
        <v>54046.655149999999</v>
      </c>
      <c r="M2420" s="8">
        <f t="shared" si="151"/>
        <v>7.2749644991627171E-2</v>
      </c>
    </row>
    <row r="2421" spans="1:13" x14ac:dyDescent="0.2">
      <c r="A2421" s="2" t="s">
        <v>168</v>
      </c>
      <c r="B2421" s="2" t="s">
        <v>78</v>
      </c>
      <c r="C2421" s="7">
        <v>0</v>
      </c>
      <c r="D2421" s="7">
        <v>0</v>
      </c>
      <c r="E2421" s="8" t="str">
        <f t="shared" si="148"/>
        <v/>
      </c>
      <c r="F2421" s="7">
        <v>144.76061999999999</v>
      </c>
      <c r="G2421" s="7">
        <v>0</v>
      </c>
      <c r="H2421" s="8">
        <f t="shared" si="149"/>
        <v>-1</v>
      </c>
      <c r="I2421" s="7">
        <v>4.2949400000000004</v>
      </c>
      <c r="J2421" s="8">
        <f t="shared" si="150"/>
        <v>-1</v>
      </c>
      <c r="K2421" s="7">
        <v>339.86678999999998</v>
      </c>
      <c r="L2421" s="7">
        <v>4.2949400000000004</v>
      </c>
      <c r="M2421" s="8">
        <f t="shared" si="151"/>
        <v>-0.98736287237714515</v>
      </c>
    </row>
    <row r="2422" spans="1:13" x14ac:dyDescent="0.2">
      <c r="A2422" s="2" t="s">
        <v>168</v>
      </c>
      <c r="B2422" s="2" t="s">
        <v>51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29.467020000000002</v>
      </c>
      <c r="H2422" s="8" t="str">
        <f t="shared" si="149"/>
        <v/>
      </c>
      <c r="I2422" s="7">
        <v>0</v>
      </c>
      <c r="J2422" s="8" t="str">
        <f t="shared" si="150"/>
        <v/>
      </c>
      <c r="K2422" s="7">
        <v>12.36551</v>
      </c>
      <c r="L2422" s="7">
        <v>29.467020000000002</v>
      </c>
      <c r="M2422" s="8">
        <f t="shared" si="151"/>
        <v>1.3830007820138435</v>
      </c>
    </row>
    <row r="2423" spans="1:13" x14ac:dyDescent="0.2">
      <c r="A2423" s="2" t="s">
        <v>168</v>
      </c>
      <c r="B2423" s="2" t="s">
        <v>65</v>
      </c>
      <c r="C2423" s="7">
        <v>0</v>
      </c>
      <c r="D2423" s="7">
        <v>0</v>
      </c>
      <c r="E2423" s="8" t="str">
        <f t="shared" si="148"/>
        <v/>
      </c>
      <c r="F2423" s="7">
        <v>118.98665</v>
      </c>
      <c r="G2423" s="7">
        <v>263.40879000000001</v>
      </c>
      <c r="H2423" s="8">
        <f t="shared" si="149"/>
        <v>1.2137675949360709</v>
      </c>
      <c r="I2423" s="7">
        <v>275.71010000000001</v>
      </c>
      <c r="J2423" s="8">
        <f t="shared" si="150"/>
        <v>-4.4616827602615983E-2</v>
      </c>
      <c r="K2423" s="7">
        <v>434.67705999999998</v>
      </c>
      <c r="L2423" s="7">
        <v>539.11888999999996</v>
      </c>
      <c r="M2423" s="8">
        <f t="shared" si="151"/>
        <v>0.24027453852752201</v>
      </c>
    </row>
    <row r="2424" spans="1:13" x14ac:dyDescent="0.2">
      <c r="A2424" s="2" t="s">
        <v>168</v>
      </c>
      <c r="B2424" s="2" t="s">
        <v>13</v>
      </c>
      <c r="C2424" s="7">
        <v>40.569420000000001</v>
      </c>
      <c r="D2424" s="7">
        <v>87.713660000000004</v>
      </c>
      <c r="E2424" s="8">
        <f t="shared" si="148"/>
        <v>1.1620634458170711</v>
      </c>
      <c r="F2424" s="7">
        <v>2816.02306</v>
      </c>
      <c r="G2424" s="7">
        <v>3039.4952899999998</v>
      </c>
      <c r="H2424" s="8">
        <f t="shared" si="149"/>
        <v>7.9357386370266347E-2</v>
      </c>
      <c r="I2424" s="7">
        <v>2571.1966900000002</v>
      </c>
      <c r="J2424" s="8">
        <f t="shared" si="150"/>
        <v>0.18213254622694763</v>
      </c>
      <c r="K2424" s="7">
        <v>5779.1154399999996</v>
      </c>
      <c r="L2424" s="7">
        <v>5610.6919799999996</v>
      </c>
      <c r="M2424" s="8">
        <f t="shared" si="151"/>
        <v>-2.9143466980130039E-2</v>
      </c>
    </row>
    <row r="2425" spans="1:13" x14ac:dyDescent="0.2">
      <c r="A2425" s="2" t="s">
        <v>168</v>
      </c>
      <c r="B2425" s="2" t="s">
        <v>80</v>
      </c>
      <c r="C2425" s="7">
        <v>0</v>
      </c>
      <c r="D2425" s="7">
        <v>0</v>
      </c>
      <c r="E2425" s="8" t="str">
        <f t="shared" si="148"/>
        <v/>
      </c>
      <c r="F2425" s="7">
        <v>0</v>
      </c>
      <c r="G2425" s="7">
        <v>0</v>
      </c>
      <c r="H2425" s="8" t="str">
        <f t="shared" si="149"/>
        <v/>
      </c>
      <c r="I2425" s="7">
        <v>0</v>
      </c>
      <c r="J2425" s="8" t="str">
        <f t="shared" si="150"/>
        <v/>
      </c>
      <c r="K2425" s="7">
        <v>0</v>
      </c>
      <c r="L2425" s="7">
        <v>0</v>
      </c>
      <c r="M2425" s="8" t="str">
        <f t="shared" si="151"/>
        <v/>
      </c>
    </row>
    <row r="2426" spans="1:13" x14ac:dyDescent="0.2">
      <c r="A2426" s="2" t="s">
        <v>168</v>
      </c>
      <c r="B2426" s="2" t="s">
        <v>66</v>
      </c>
      <c r="C2426" s="7">
        <v>0</v>
      </c>
      <c r="D2426" s="7">
        <v>0</v>
      </c>
      <c r="E2426" s="8" t="str">
        <f t="shared" si="148"/>
        <v/>
      </c>
      <c r="F2426" s="7">
        <v>91.989750000000001</v>
      </c>
      <c r="G2426" s="7">
        <v>64.553610000000006</v>
      </c>
      <c r="H2426" s="8">
        <f t="shared" si="149"/>
        <v>-0.29825214222236707</v>
      </c>
      <c r="I2426" s="7">
        <v>77.119829999999993</v>
      </c>
      <c r="J2426" s="8">
        <f t="shared" si="150"/>
        <v>-0.16294408325329535</v>
      </c>
      <c r="K2426" s="7">
        <v>222.92733000000001</v>
      </c>
      <c r="L2426" s="7">
        <v>141.67344</v>
      </c>
      <c r="M2426" s="8">
        <f t="shared" si="151"/>
        <v>-0.36448599640071055</v>
      </c>
    </row>
    <row r="2427" spans="1:13" x14ac:dyDescent="0.2">
      <c r="A2427" s="2" t="s">
        <v>168</v>
      </c>
      <c r="B2427" s="2" t="s">
        <v>27</v>
      </c>
      <c r="C2427" s="7">
        <v>0</v>
      </c>
      <c r="D2427" s="7">
        <v>56.750900000000001</v>
      </c>
      <c r="E2427" s="8" t="str">
        <f t="shared" si="148"/>
        <v/>
      </c>
      <c r="F2427" s="7">
        <v>474.13869</v>
      </c>
      <c r="G2427" s="7">
        <v>397.65784000000002</v>
      </c>
      <c r="H2427" s="8">
        <f t="shared" si="149"/>
        <v>-0.16130480724954122</v>
      </c>
      <c r="I2427" s="7">
        <v>172.01607000000001</v>
      </c>
      <c r="J2427" s="8">
        <f t="shared" si="150"/>
        <v>1.3117481988746746</v>
      </c>
      <c r="K2427" s="7">
        <v>808.44820000000004</v>
      </c>
      <c r="L2427" s="7">
        <v>569.67390999999998</v>
      </c>
      <c r="M2427" s="8">
        <f t="shared" si="151"/>
        <v>-0.29534890423406235</v>
      </c>
    </row>
    <row r="2428" spans="1:13" x14ac:dyDescent="0.2">
      <c r="A2428" s="2" t="s">
        <v>168</v>
      </c>
      <c r="B2428" s="2" t="s">
        <v>52</v>
      </c>
      <c r="C2428" s="7">
        <v>0</v>
      </c>
      <c r="D2428" s="7">
        <v>0</v>
      </c>
      <c r="E2428" s="8" t="str">
        <f t="shared" si="148"/>
        <v/>
      </c>
      <c r="F2428" s="7">
        <v>465.19337000000002</v>
      </c>
      <c r="G2428" s="7">
        <v>571.51562000000001</v>
      </c>
      <c r="H2428" s="8">
        <f t="shared" si="149"/>
        <v>0.2285549555446158</v>
      </c>
      <c r="I2428" s="7">
        <v>1459.8275100000001</v>
      </c>
      <c r="J2428" s="8">
        <f t="shared" si="150"/>
        <v>-0.60850469244821948</v>
      </c>
      <c r="K2428" s="7">
        <v>1030.9218699999999</v>
      </c>
      <c r="L2428" s="7">
        <v>2031.34313</v>
      </c>
      <c r="M2428" s="8">
        <f t="shared" si="151"/>
        <v>0.97041423711381758</v>
      </c>
    </row>
    <row r="2429" spans="1:13" x14ac:dyDescent="0.2">
      <c r="A2429" s="2" t="s">
        <v>168</v>
      </c>
      <c r="B2429" s="2" t="s">
        <v>14</v>
      </c>
      <c r="C2429" s="7">
        <v>1103.48946</v>
      </c>
      <c r="D2429" s="7">
        <v>6649.9791800000003</v>
      </c>
      <c r="E2429" s="8">
        <f t="shared" si="148"/>
        <v>5.0263187108284662</v>
      </c>
      <c r="F2429" s="7">
        <v>42861.278619999997</v>
      </c>
      <c r="G2429" s="7">
        <v>54355.823250000001</v>
      </c>
      <c r="H2429" s="8">
        <f t="shared" si="149"/>
        <v>0.26818016167712733</v>
      </c>
      <c r="I2429" s="7">
        <v>39470.624389999997</v>
      </c>
      <c r="J2429" s="8">
        <f t="shared" si="150"/>
        <v>0.37712093715373851</v>
      </c>
      <c r="K2429" s="7">
        <v>89729.7359</v>
      </c>
      <c r="L2429" s="7">
        <v>93826.447639999999</v>
      </c>
      <c r="M2429" s="8">
        <f t="shared" si="151"/>
        <v>4.5656121673707029E-2</v>
      </c>
    </row>
    <row r="2430" spans="1:13" x14ac:dyDescent="0.2">
      <c r="A2430" s="2" t="s">
        <v>168</v>
      </c>
      <c r="B2430" s="2" t="s">
        <v>28</v>
      </c>
      <c r="C2430" s="7">
        <v>9.4456199999999999</v>
      </c>
      <c r="D2430" s="7">
        <v>17.119119999999999</v>
      </c>
      <c r="E2430" s="8">
        <f t="shared" si="148"/>
        <v>0.81238711699179089</v>
      </c>
      <c r="F2430" s="7">
        <v>1342.6460199999999</v>
      </c>
      <c r="G2430" s="7">
        <v>2173.1939900000002</v>
      </c>
      <c r="H2430" s="8">
        <f t="shared" si="149"/>
        <v>0.61859042340884485</v>
      </c>
      <c r="I2430" s="7">
        <v>1345.1237100000001</v>
      </c>
      <c r="J2430" s="8">
        <f t="shared" si="150"/>
        <v>0.61560901338955665</v>
      </c>
      <c r="K2430" s="7">
        <v>2665.82159</v>
      </c>
      <c r="L2430" s="7">
        <v>3518.3177000000001</v>
      </c>
      <c r="M2430" s="8">
        <f t="shared" si="151"/>
        <v>0.31978738307089793</v>
      </c>
    </row>
    <row r="2431" spans="1:13" x14ac:dyDescent="0.2">
      <c r="A2431" s="2" t="s">
        <v>168</v>
      </c>
      <c r="B2431" s="2" t="s">
        <v>82</v>
      </c>
      <c r="C2431" s="7">
        <v>0</v>
      </c>
      <c r="D2431" s="7">
        <v>102.81171999999999</v>
      </c>
      <c r="E2431" s="8" t="str">
        <f t="shared" si="148"/>
        <v/>
      </c>
      <c r="F2431" s="7">
        <v>305.81860999999998</v>
      </c>
      <c r="G2431" s="7">
        <v>592.54926999999998</v>
      </c>
      <c r="H2431" s="8">
        <f t="shared" si="149"/>
        <v>0.93758407966081592</v>
      </c>
      <c r="I2431" s="7">
        <v>499.34325000000001</v>
      </c>
      <c r="J2431" s="8">
        <f t="shared" si="150"/>
        <v>0.18665721425091841</v>
      </c>
      <c r="K2431" s="7">
        <v>775.41749000000004</v>
      </c>
      <c r="L2431" s="7">
        <v>1091.8925200000001</v>
      </c>
      <c r="M2431" s="8">
        <f t="shared" si="151"/>
        <v>0.40813501640258343</v>
      </c>
    </row>
    <row r="2432" spans="1:13" x14ac:dyDescent="0.2">
      <c r="A2432" s="2" t="s">
        <v>168</v>
      </c>
      <c r="B2432" s="2" t="s">
        <v>53</v>
      </c>
      <c r="C2432" s="7">
        <v>0</v>
      </c>
      <c r="D2432" s="7">
        <v>0</v>
      </c>
      <c r="E2432" s="8" t="str">
        <f t="shared" si="148"/>
        <v/>
      </c>
      <c r="F2432" s="7">
        <v>855.44417999999996</v>
      </c>
      <c r="G2432" s="7">
        <v>1239.2432699999999</v>
      </c>
      <c r="H2432" s="8">
        <f t="shared" si="149"/>
        <v>0.44865474448607512</v>
      </c>
      <c r="I2432" s="7">
        <v>1292.72731</v>
      </c>
      <c r="J2432" s="8">
        <f t="shared" si="150"/>
        <v>-4.1373025530032304E-2</v>
      </c>
      <c r="K2432" s="7">
        <v>2708.4895999999999</v>
      </c>
      <c r="L2432" s="7">
        <v>2531.9705800000002</v>
      </c>
      <c r="M2432" s="8">
        <f t="shared" si="151"/>
        <v>-6.517249318587004E-2</v>
      </c>
    </row>
    <row r="2433" spans="1:13" x14ac:dyDescent="0.2">
      <c r="A2433" s="2" t="s">
        <v>168</v>
      </c>
      <c r="B2433" s="2" t="s">
        <v>29</v>
      </c>
      <c r="C2433" s="7">
        <v>0</v>
      </c>
      <c r="D2433" s="7">
        <v>5936.0414700000001</v>
      </c>
      <c r="E2433" s="8" t="str">
        <f t="shared" si="148"/>
        <v/>
      </c>
      <c r="F2433" s="7">
        <v>28440.115529999999</v>
      </c>
      <c r="G2433" s="7">
        <v>41881.43924</v>
      </c>
      <c r="H2433" s="8">
        <f t="shared" si="149"/>
        <v>0.47261846372675409</v>
      </c>
      <c r="I2433" s="7">
        <v>26024.064859999999</v>
      </c>
      <c r="J2433" s="8">
        <f t="shared" si="150"/>
        <v>0.60933503145288426</v>
      </c>
      <c r="K2433" s="7">
        <v>51446.429270000001</v>
      </c>
      <c r="L2433" s="7">
        <v>67905.504100000006</v>
      </c>
      <c r="M2433" s="8">
        <f t="shared" si="151"/>
        <v>0.31992647621120329</v>
      </c>
    </row>
    <row r="2434" spans="1:13" x14ac:dyDescent="0.2">
      <c r="A2434" s="2" t="s">
        <v>168</v>
      </c>
      <c r="B2434" s="2" t="s">
        <v>54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39.912399999999998</v>
      </c>
      <c r="J2434" s="8">
        <f t="shared" si="150"/>
        <v>-1</v>
      </c>
      <c r="K2434" s="7">
        <v>0</v>
      </c>
      <c r="L2434" s="7">
        <v>39.912399999999998</v>
      </c>
      <c r="M2434" s="8" t="str">
        <f t="shared" si="151"/>
        <v/>
      </c>
    </row>
    <row r="2435" spans="1:13" x14ac:dyDescent="0.2">
      <c r="A2435" s="2" t="s">
        <v>168</v>
      </c>
      <c r="B2435" s="2" t="s">
        <v>30</v>
      </c>
      <c r="C2435" s="7">
        <v>0</v>
      </c>
      <c r="D2435" s="7">
        <v>50.197099999999999</v>
      </c>
      <c r="E2435" s="8" t="str">
        <f t="shared" si="148"/>
        <v/>
      </c>
      <c r="F2435" s="7">
        <v>1074.5459599999999</v>
      </c>
      <c r="G2435" s="7">
        <v>1185.7133799999999</v>
      </c>
      <c r="H2435" s="8">
        <f t="shared" si="149"/>
        <v>0.10345524913610959</v>
      </c>
      <c r="I2435" s="7">
        <v>1039.86375</v>
      </c>
      <c r="J2435" s="8">
        <f t="shared" si="150"/>
        <v>0.14025840404572221</v>
      </c>
      <c r="K2435" s="7">
        <v>1827.10673</v>
      </c>
      <c r="L2435" s="7">
        <v>2225.5771300000001</v>
      </c>
      <c r="M2435" s="8">
        <f t="shared" si="151"/>
        <v>0.21808819017376191</v>
      </c>
    </row>
    <row r="2436" spans="1:13" x14ac:dyDescent="0.2">
      <c r="A2436" s="2" t="s">
        <v>168</v>
      </c>
      <c r="B2436" s="2" t="s">
        <v>55</v>
      </c>
      <c r="C2436" s="7">
        <v>0</v>
      </c>
      <c r="D2436" s="7">
        <v>0</v>
      </c>
      <c r="E2436" s="8" t="str">
        <f t="shared" si="148"/>
        <v/>
      </c>
      <c r="F2436" s="7">
        <v>160.79884000000001</v>
      </c>
      <c r="G2436" s="7">
        <v>53.92248</v>
      </c>
      <c r="H2436" s="8">
        <f t="shared" si="149"/>
        <v>-0.66465877490160996</v>
      </c>
      <c r="I2436" s="7">
        <v>56.218940000000003</v>
      </c>
      <c r="J2436" s="8">
        <f t="shared" si="150"/>
        <v>-4.0848511195693216E-2</v>
      </c>
      <c r="K2436" s="7">
        <v>332.26204999999999</v>
      </c>
      <c r="L2436" s="7">
        <v>110.14142</v>
      </c>
      <c r="M2436" s="8">
        <f t="shared" si="151"/>
        <v>-0.66851038209148472</v>
      </c>
    </row>
    <row r="2437" spans="1:13" x14ac:dyDescent="0.2">
      <c r="A2437" s="2" t="s">
        <v>168</v>
      </c>
      <c r="B2437" s="2" t="s">
        <v>83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28.99437</v>
      </c>
      <c r="G2437" s="7">
        <v>0</v>
      </c>
      <c r="H2437" s="8">
        <f t="shared" ref="H2437:H2500" si="153">IF(F2437=0,"",(G2437/F2437-1))</f>
        <v>-1</v>
      </c>
      <c r="I2437" s="7">
        <v>0</v>
      </c>
      <c r="J2437" s="8" t="str">
        <f t="shared" ref="J2437:J2500" si="154">IF(I2437=0,"",(G2437/I2437-1))</f>
        <v/>
      </c>
      <c r="K2437" s="7">
        <v>28.99437</v>
      </c>
      <c r="L2437" s="7">
        <v>0</v>
      </c>
      <c r="M2437" s="8">
        <f t="shared" ref="M2437:M2500" si="155">IF(K2437=0,"",(L2437/K2437-1))</f>
        <v>-1</v>
      </c>
    </row>
    <row r="2438" spans="1:13" x14ac:dyDescent="0.2">
      <c r="A2438" s="2" t="s">
        <v>168</v>
      </c>
      <c r="B2438" s="2" t="s">
        <v>84</v>
      </c>
      <c r="C2438" s="7">
        <v>0</v>
      </c>
      <c r="D2438" s="7">
        <v>0</v>
      </c>
      <c r="E2438" s="8" t="str">
        <f t="shared" si="152"/>
        <v/>
      </c>
      <c r="F2438" s="7">
        <v>78.609039999999993</v>
      </c>
      <c r="G2438" s="7">
        <v>53.057839999999999</v>
      </c>
      <c r="H2438" s="8">
        <f t="shared" si="153"/>
        <v>-0.3250414964996392</v>
      </c>
      <c r="I2438" s="7">
        <v>129.87846999999999</v>
      </c>
      <c r="J2438" s="8">
        <f t="shared" si="154"/>
        <v>-0.59148086669022204</v>
      </c>
      <c r="K2438" s="7">
        <v>138.66749999999999</v>
      </c>
      <c r="L2438" s="7">
        <v>182.93630999999999</v>
      </c>
      <c r="M2438" s="8">
        <f t="shared" si="155"/>
        <v>0.31924430742603715</v>
      </c>
    </row>
    <row r="2439" spans="1:13" x14ac:dyDescent="0.2">
      <c r="A2439" s="2" t="s">
        <v>168</v>
      </c>
      <c r="B2439" s="2" t="s">
        <v>31</v>
      </c>
      <c r="C2439" s="7">
        <v>0</v>
      </c>
      <c r="D2439" s="7">
        <v>0</v>
      </c>
      <c r="E2439" s="8" t="str">
        <f t="shared" si="152"/>
        <v/>
      </c>
      <c r="F2439" s="7">
        <v>68.984819999999999</v>
      </c>
      <c r="G2439" s="7">
        <v>2.1919</v>
      </c>
      <c r="H2439" s="8">
        <f t="shared" si="153"/>
        <v>-0.96822634312882172</v>
      </c>
      <c r="I2439" s="7">
        <v>56.048659999999998</v>
      </c>
      <c r="J2439" s="8">
        <f t="shared" si="154"/>
        <v>-0.96089290983941456</v>
      </c>
      <c r="K2439" s="7">
        <v>101.19436</v>
      </c>
      <c r="L2439" s="7">
        <v>58.240560000000002</v>
      </c>
      <c r="M2439" s="8">
        <f t="shared" si="155"/>
        <v>-0.42446832017120317</v>
      </c>
    </row>
    <row r="2440" spans="1:13" x14ac:dyDescent="0.2">
      <c r="A2440" s="2" t="s">
        <v>168</v>
      </c>
      <c r="B2440" s="2" t="s">
        <v>85</v>
      </c>
      <c r="C2440" s="7">
        <v>0</v>
      </c>
      <c r="D2440" s="7">
        <v>0</v>
      </c>
      <c r="E2440" s="8" t="str">
        <f t="shared" si="152"/>
        <v/>
      </c>
      <c r="F2440" s="7">
        <v>57.471440000000001</v>
      </c>
      <c r="G2440" s="7">
        <v>700.33091000000002</v>
      </c>
      <c r="H2440" s="8">
        <f t="shared" si="153"/>
        <v>11.185720594437864</v>
      </c>
      <c r="I2440" s="7">
        <v>604.93713000000002</v>
      </c>
      <c r="J2440" s="8">
        <f t="shared" si="154"/>
        <v>0.15769205636294803</v>
      </c>
      <c r="K2440" s="7">
        <v>1754.39681</v>
      </c>
      <c r="L2440" s="7">
        <v>1305.2680399999999</v>
      </c>
      <c r="M2440" s="8">
        <f t="shared" si="155"/>
        <v>-0.25600181637357178</v>
      </c>
    </row>
    <row r="2441" spans="1:13" x14ac:dyDescent="0.2">
      <c r="A2441" s="2" t="s">
        <v>168</v>
      </c>
      <c r="B2441" s="2" t="s">
        <v>86</v>
      </c>
      <c r="C2441" s="7">
        <v>0</v>
      </c>
      <c r="D2441" s="7">
        <v>0</v>
      </c>
      <c r="E2441" s="8" t="str">
        <f t="shared" si="152"/>
        <v/>
      </c>
      <c r="F2441" s="7">
        <v>17.679020000000001</v>
      </c>
      <c r="G2441" s="7">
        <v>40.85613</v>
      </c>
      <c r="H2441" s="8">
        <f t="shared" si="153"/>
        <v>1.3109951795970591</v>
      </c>
      <c r="I2441" s="7">
        <v>40.458460000000002</v>
      </c>
      <c r="J2441" s="8">
        <f t="shared" si="154"/>
        <v>9.8290938409419937E-3</v>
      </c>
      <c r="K2441" s="7">
        <v>78.221220000000002</v>
      </c>
      <c r="L2441" s="7">
        <v>81.314589999999995</v>
      </c>
      <c r="M2441" s="8">
        <f t="shared" si="155"/>
        <v>3.9546429984088638E-2</v>
      </c>
    </row>
    <row r="2442" spans="1:13" x14ac:dyDescent="0.2">
      <c r="A2442" s="2" t="s">
        <v>168</v>
      </c>
      <c r="B2442" s="2" t="s">
        <v>56</v>
      </c>
      <c r="C2442" s="7">
        <v>0</v>
      </c>
      <c r="D2442" s="7">
        <v>0</v>
      </c>
      <c r="E2442" s="8" t="str">
        <f t="shared" si="152"/>
        <v/>
      </c>
      <c r="F2442" s="7">
        <v>64.734999999999999</v>
      </c>
      <c r="G2442" s="7">
        <v>0</v>
      </c>
      <c r="H2442" s="8">
        <f t="shared" si="153"/>
        <v>-1</v>
      </c>
      <c r="I2442" s="7">
        <v>0</v>
      </c>
      <c r="J2442" s="8" t="str">
        <f t="shared" si="154"/>
        <v/>
      </c>
      <c r="K2442" s="7">
        <v>91.206249999999997</v>
      </c>
      <c r="L2442" s="7">
        <v>0</v>
      </c>
      <c r="M2442" s="8">
        <f t="shared" si="155"/>
        <v>-1</v>
      </c>
    </row>
    <row r="2443" spans="1:13" x14ac:dyDescent="0.2">
      <c r="A2443" s="2" t="s">
        <v>168</v>
      </c>
      <c r="B2443" s="2" t="s">
        <v>32</v>
      </c>
      <c r="C2443" s="7">
        <v>0</v>
      </c>
      <c r="D2443" s="7">
        <v>0.38533000000000001</v>
      </c>
      <c r="E2443" s="8" t="str">
        <f t="shared" si="152"/>
        <v/>
      </c>
      <c r="F2443" s="7">
        <v>9861.7369699999999</v>
      </c>
      <c r="G2443" s="7">
        <v>13841.339760000001</v>
      </c>
      <c r="H2443" s="8">
        <f t="shared" si="153"/>
        <v>0.40353974174186491</v>
      </c>
      <c r="I2443" s="7">
        <v>11724.94535</v>
      </c>
      <c r="J2443" s="8">
        <f t="shared" si="154"/>
        <v>0.18050356285882407</v>
      </c>
      <c r="K2443" s="7">
        <v>22998.04018</v>
      </c>
      <c r="L2443" s="7">
        <v>25566.285110000001</v>
      </c>
      <c r="M2443" s="8">
        <f t="shared" si="155"/>
        <v>0.11167233859489678</v>
      </c>
    </row>
    <row r="2444" spans="1:13" x14ac:dyDescent="0.2">
      <c r="A2444" s="2" t="s">
        <v>168</v>
      </c>
      <c r="B2444" s="2" t="s">
        <v>57</v>
      </c>
      <c r="C2444" s="7">
        <v>0</v>
      </c>
      <c r="D2444" s="7">
        <v>140.84482</v>
      </c>
      <c r="E2444" s="8" t="str">
        <f t="shared" si="152"/>
        <v/>
      </c>
      <c r="F2444" s="7">
        <v>624.17155000000002</v>
      </c>
      <c r="G2444" s="7">
        <v>741.85595999999998</v>
      </c>
      <c r="H2444" s="8">
        <f t="shared" si="153"/>
        <v>0.18854497613676879</v>
      </c>
      <c r="I2444" s="7">
        <v>689.56380000000001</v>
      </c>
      <c r="J2444" s="8">
        <f t="shared" si="154"/>
        <v>7.5833679204157622E-2</v>
      </c>
      <c r="K2444" s="7">
        <v>1172.1733300000001</v>
      </c>
      <c r="L2444" s="7">
        <v>1431.41976</v>
      </c>
      <c r="M2444" s="8">
        <f t="shared" si="155"/>
        <v>0.22116731661178468</v>
      </c>
    </row>
    <row r="2445" spans="1:13" x14ac:dyDescent="0.2">
      <c r="A2445" s="2" t="s">
        <v>168</v>
      </c>
      <c r="B2445" s="2" t="s">
        <v>87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0</v>
      </c>
      <c r="L2445" s="7">
        <v>0</v>
      </c>
      <c r="M2445" s="8" t="str">
        <f t="shared" si="155"/>
        <v/>
      </c>
    </row>
    <row r="2446" spans="1:13" x14ac:dyDescent="0.2">
      <c r="A2446" s="2" t="s">
        <v>168</v>
      </c>
      <c r="B2446" s="2" t="s">
        <v>88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5.8074700000000004</v>
      </c>
      <c r="H2446" s="8" t="str">
        <f t="shared" si="153"/>
        <v/>
      </c>
      <c r="I2446" s="7">
        <v>0</v>
      </c>
      <c r="J2446" s="8" t="str">
        <f t="shared" si="154"/>
        <v/>
      </c>
      <c r="K2446" s="7">
        <v>17.332609999999999</v>
      </c>
      <c r="L2446" s="7">
        <v>5.8074700000000004</v>
      </c>
      <c r="M2446" s="8">
        <f t="shared" si="155"/>
        <v>-0.66493967152090772</v>
      </c>
    </row>
    <row r="2447" spans="1:13" x14ac:dyDescent="0.2">
      <c r="A2447" s="2" t="s">
        <v>168</v>
      </c>
      <c r="B2447" s="2" t="s">
        <v>89</v>
      </c>
      <c r="C2447" s="7">
        <v>0</v>
      </c>
      <c r="D2447" s="7">
        <v>0</v>
      </c>
      <c r="E2447" s="8" t="str">
        <f t="shared" si="152"/>
        <v/>
      </c>
      <c r="F2447" s="7">
        <v>34.23921</v>
      </c>
      <c r="G2447" s="7">
        <v>11.1515</v>
      </c>
      <c r="H2447" s="8">
        <f t="shared" si="153"/>
        <v>-0.67430615367585878</v>
      </c>
      <c r="I2447" s="7">
        <v>63.29166</v>
      </c>
      <c r="J2447" s="8">
        <f t="shared" si="154"/>
        <v>-0.82380774970983539</v>
      </c>
      <c r="K2447" s="7">
        <v>125.16246</v>
      </c>
      <c r="L2447" s="7">
        <v>74.443160000000006</v>
      </c>
      <c r="M2447" s="8">
        <f t="shared" si="155"/>
        <v>-0.40522773361916975</v>
      </c>
    </row>
    <row r="2448" spans="1:13" x14ac:dyDescent="0.2">
      <c r="A2448" s="2" t="s">
        <v>168</v>
      </c>
      <c r="B2448" s="2" t="s">
        <v>58</v>
      </c>
      <c r="C2448" s="7">
        <v>0</v>
      </c>
      <c r="D2448" s="7">
        <v>0</v>
      </c>
      <c r="E2448" s="8" t="str">
        <f t="shared" si="152"/>
        <v/>
      </c>
      <c r="F2448" s="7">
        <v>22.006049999999998</v>
      </c>
      <c r="G2448" s="7">
        <v>65.706829999999997</v>
      </c>
      <c r="H2448" s="8">
        <f t="shared" si="153"/>
        <v>1.9858529813392227</v>
      </c>
      <c r="I2448" s="7">
        <v>0</v>
      </c>
      <c r="J2448" s="8" t="str">
        <f t="shared" si="154"/>
        <v/>
      </c>
      <c r="K2448" s="7">
        <v>22.006049999999998</v>
      </c>
      <c r="L2448" s="7">
        <v>65.706829999999997</v>
      </c>
      <c r="M2448" s="8">
        <f t="shared" si="155"/>
        <v>1.9858529813392227</v>
      </c>
    </row>
    <row r="2449" spans="1:13" x14ac:dyDescent="0.2">
      <c r="A2449" s="2" t="s">
        <v>168</v>
      </c>
      <c r="B2449" s="2" t="s">
        <v>33</v>
      </c>
      <c r="C2449" s="7">
        <v>43.048459999999999</v>
      </c>
      <c r="D2449" s="7">
        <v>75.121009999999998</v>
      </c>
      <c r="E2449" s="8">
        <f t="shared" si="152"/>
        <v>0.74503362025029474</v>
      </c>
      <c r="F2449" s="7">
        <v>3238.3134500000001</v>
      </c>
      <c r="G2449" s="7">
        <v>2649.8294999999998</v>
      </c>
      <c r="H2449" s="8">
        <f t="shared" si="153"/>
        <v>-0.18172544415056557</v>
      </c>
      <c r="I2449" s="7">
        <v>2967.7615000000001</v>
      </c>
      <c r="J2449" s="8">
        <f t="shared" si="154"/>
        <v>-0.10712855463621329</v>
      </c>
      <c r="K2449" s="7">
        <v>7030.1441500000001</v>
      </c>
      <c r="L2449" s="7">
        <v>5617.5910000000003</v>
      </c>
      <c r="M2449" s="8">
        <f t="shared" si="155"/>
        <v>-0.20092804924917507</v>
      </c>
    </row>
    <row r="2450" spans="1:13" x14ac:dyDescent="0.2">
      <c r="A2450" s="2" t="s">
        <v>168</v>
      </c>
      <c r="B2450" s="2" t="s">
        <v>60</v>
      </c>
      <c r="C2450" s="7">
        <v>0</v>
      </c>
      <c r="D2450" s="7">
        <v>0</v>
      </c>
      <c r="E2450" s="8" t="str">
        <f t="shared" si="152"/>
        <v/>
      </c>
      <c r="F2450" s="7">
        <v>28.919899999999998</v>
      </c>
      <c r="G2450" s="7">
        <v>42.659089999999999</v>
      </c>
      <c r="H2450" s="8">
        <f t="shared" si="153"/>
        <v>0.47507736887057006</v>
      </c>
      <c r="I2450" s="7">
        <v>40.368960000000001</v>
      </c>
      <c r="J2450" s="8">
        <f t="shared" si="154"/>
        <v>5.672997273152447E-2</v>
      </c>
      <c r="K2450" s="7">
        <v>28.919899999999998</v>
      </c>
      <c r="L2450" s="7">
        <v>83.028049999999993</v>
      </c>
      <c r="M2450" s="8">
        <f t="shared" si="155"/>
        <v>1.870966013022175</v>
      </c>
    </row>
    <row r="2451" spans="1:13" x14ac:dyDescent="0.2">
      <c r="A2451" s="2" t="s">
        <v>168</v>
      </c>
      <c r="B2451" s="2" t="s">
        <v>34</v>
      </c>
      <c r="C2451" s="7">
        <v>0</v>
      </c>
      <c r="D2451" s="7">
        <v>196.33604</v>
      </c>
      <c r="E2451" s="8" t="str">
        <f t="shared" si="152"/>
        <v/>
      </c>
      <c r="F2451" s="7">
        <v>7898.78611</v>
      </c>
      <c r="G2451" s="7">
        <v>12951.31926</v>
      </c>
      <c r="H2451" s="8">
        <f t="shared" si="153"/>
        <v>0.63965944635510574</v>
      </c>
      <c r="I2451" s="7">
        <v>12950.42088</v>
      </c>
      <c r="J2451" s="8">
        <f t="shared" si="154"/>
        <v>6.9370718397854247E-5</v>
      </c>
      <c r="K2451" s="7">
        <v>30008.236199999999</v>
      </c>
      <c r="L2451" s="7">
        <v>25901.740140000002</v>
      </c>
      <c r="M2451" s="8">
        <f t="shared" si="155"/>
        <v>-0.13684563240008085</v>
      </c>
    </row>
    <row r="2452" spans="1:13" x14ac:dyDescent="0.2">
      <c r="A2452" s="2" t="s">
        <v>168</v>
      </c>
      <c r="B2452" s="2" t="s">
        <v>91</v>
      </c>
      <c r="C2452" s="7">
        <v>0</v>
      </c>
      <c r="D2452" s="7">
        <v>17.931460000000001</v>
      </c>
      <c r="E2452" s="8" t="str">
        <f t="shared" si="152"/>
        <v/>
      </c>
      <c r="F2452" s="7">
        <v>289.75175999999999</v>
      </c>
      <c r="G2452" s="7">
        <v>494.17362000000003</v>
      </c>
      <c r="H2452" s="8">
        <f t="shared" si="153"/>
        <v>0.70550687940601309</v>
      </c>
      <c r="I2452" s="7">
        <v>324.38263000000001</v>
      </c>
      <c r="J2452" s="8">
        <f t="shared" si="154"/>
        <v>0.52342811944030432</v>
      </c>
      <c r="K2452" s="7">
        <v>663.06061</v>
      </c>
      <c r="L2452" s="7">
        <v>818.55624999999998</v>
      </c>
      <c r="M2452" s="8">
        <f t="shared" si="155"/>
        <v>0.23451195509864475</v>
      </c>
    </row>
    <row r="2453" spans="1:13" x14ac:dyDescent="0.2">
      <c r="A2453" s="2" t="s">
        <v>168</v>
      </c>
      <c r="B2453" s="2" t="s">
        <v>35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0</v>
      </c>
      <c r="L2453" s="7">
        <v>0</v>
      </c>
      <c r="M2453" s="8" t="str">
        <f t="shared" si="155"/>
        <v/>
      </c>
    </row>
    <row r="2454" spans="1:13" x14ac:dyDescent="0.2">
      <c r="A2454" s="2" t="s">
        <v>168</v>
      </c>
      <c r="B2454" s="2" t="s">
        <v>61</v>
      </c>
      <c r="C2454" s="7">
        <v>0</v>
      </c>
      <c r="D2454" s="7">
        <v>0</v>
      </c>
      <c r="E2454" s="8" t="str">
        <f t="shared" si="152"/>
        <v/>
      </c>
      <c r="F2454" s="7">
        <v>34.026739999999997</v>
      </c>
      <c r="G2454" s="7">
        <v>206.61703</v>
      </c>
      <c r="H2454" s="8">
        <f t="shared" si="153"/>
        <v>5.0721958671327325</v>
      </c>
      <c r="I2454" s="7">
        <v>16.836539999999999</v>
      </c>
      <c r="J2454" s="8">
        <f t="shared" si="154"/>
        <v>11.271941265842033</v>
      </c>
      <c r="K2454" s="7">
        <v>60.926659999999998</v>
      </c>
      <c r="L2454" s="7">
        <v>223.45357000000001</v>
      </c>
      <c r="M2454" s="8">
        <f t="shared" si="155"/>
        <v>2.6675827954461973</v>
      </c>
    </row>
    <row r="2455" spans="1:13" x14ac:dyDescent="0.2">
      <c r="A2455" s="2" t="s">
        <v>168</v>
      </c>
      <c r="B2455" s="2" t="s">
        <v>92</v>
      </c>
      <c r="C2455" s="7">
        <v>0</v>
      </c>
      <c r="D2455" s="7">
        <v>0</v>
      </c>
      <c r="E2455" s="8" t="str">
        <f t="shared" si="152"/>
        <v/>
      </c>
      <c r="F2455" s="7">
        <v>8.9127500000000008</v>
      </c>
      <c r="G2455" s="7">
        <v>21.820460000000001</v>
      </c>
      <c r="H2455" s="8">
        <f t="shared" si="153"/>
        <v>1.4482297831757873</v>
      </c>
      <c r="I2455" s="7">
        <v>0</v>
      </c>
      <c r="J2455" s="8" t="str">
        <f t="shared" si="154"/>
        <v/>
      </c>
      <c r="K2455" s="7">
        <v>8.9127500000000008</v>
      </c>
      <c r="L2455" s="7">
        <v>21.820460000000001</v>
      </c>
      <c r="M2455" s="8">
        <f t="shared" si="155"/>
        <v>1.4482297831757873</v>
      </c>
    </row>
    <row r="2456" spans="1:13" x14ac:dyDescent="0.2">
      <c r="A2456" s="2" t="s">
        <v>168</v>
      </c>
      <c r="B2456" s="2" t="s">
        <v>36</v>
      </c>
      <c r="C2456" s="7">
        <v>0</v>
      </c>
      <c r="D2456" s="7">
        <v>0</v>
      </c>
      <c r="E2456" s="8" t="str">
        <f t="shared" si="152"/>
        <v/>
      </c>
      <c r="F2456" s="7">
        <v>77.128879999999995</v>
      </c>
      <c r="G2456" s="7">
        <v>204.1925</v>
      </c>
      <c r="H2456" s="8">
        <f t="shared" si="153"/>
        <v>1.6474194880050121</v>
      </c>
      <c r="I2456" s="7">
        <v>384.79527000000002</v>
      </c>
      <c r="J2456" s="8">
        <f t="shared" si="154"/>
        <v>-0.46934768714802555</v>
      </c>
      <c r="K2456" s="7">
        <v>154.59763000000001</v>
      </c>
      <c r="L2456" s="7">
        <v>588.98776999999995</v>
      </c>
      <c r="M2456" s="8">
        <f t="shared" si="155"/>
        <v>2.8098111206491323</v>
      </c>
    </row>
    <row r="2457" spans="1:13" x14ac:dyDescent="0.2">
      <c r="A2457" s="4" t="s">
        <v>168</v>
      </c>
      <c r="B2457" s="4" t="s">
        <v>15</v>
      </c>
      <c r="C2457" s="9">
        <v>9428.2444099999993</v>
      </c>
      <c r="D2457" s="9">
        <v>27840.77708</v>
      </c>
      <c r="E2457" s="10">
        <f t="shared" si="152"/>
        <v>1.9529121084802257</v>
      </c>
      <c r="F2457" s="9">
        <v>457748.55647000001</v>
      </c>
      <c r="G2457" s="9">
        <v>512810.18050999998</v>
      </c>
      <c r="H2457" s="10">
        <f t="shared" si="153"/>
        <v>0.12028792502289098</v>
      </c>
      <c r="I2457" s="9">
        <v>415161.16392999998</v>
      </c>
      <c r="J2457" s="10">
        <f t="shared" si="154"/>
        <v>0.23520749305073374</v>
      </c>
      <c r="K2457" s="9">
        <v>927067.73751000001</v>
      </c>
      <c r="L2457" s="9">
        <v>927971.34444000002</v>
      </c>
      <c r="M2457" s="10">
        <f t="shared" si="155"/>
        <v>9.746935347216823E-4</v>
      </c>
    </row>
    <row r="2458" spans="1:13" x14ac:dyDescent="0.2">
      <c r="A2458" s="2" t="s">
        <v>169</v>
      </c>
      <c r="B2458" s="2" t="s">
        <v>22</v>
      </c>
      <c r="C2458" s="7">
        <v>0</v>
      </c>
      <c r="D2458" s="7">
        <v>0</v>
      </c>
      <c r="E2458" s="8" t="str">
        <f t="shared" si="152"/>
        <v/>
      </c>
      <c r="F2458" s="7">
        <v>10.43975</v>
      </c>
      <c r="G2458" s="7">
        <v>10.525679999999999</v>
      </c>
      <c r="H2458" s="8">
        <f t="shared" si="153"/>
        <v>8.231040015326041E-3</v>
      </c>
      <c r="I2458" s="7">
        <v>0</v>
      </c>
      <c r="J2458" s="8" t="str">
        <f t="shared" si="154"/>
        <v/>
      </c>
      <c r="K2458" s="7">
        <v>10.43975</v>
      </c>
      <c r="L2458" s="7">
        <v>10.525679999999999</v>
      </c>
      <c r="M2458" s="8">
        <f t="shared" si="155"/>
        <v>8.231040015326041E-3</v>
      </c>
    </row>
    <row r="2459" spans="1:13" x14ac:dyDescent="0.2">
      <c r="A2459" s="2" t="s">
        <v>169</v>
      </c>
      <c r="B2459" s="2" t="s">
        <v>10</v>
      </c>
      <c r="C2459" s="7">
        <v>0</v>
      </c>
      <c r="D2459" s="7">
        <v>0</v>
      </c>
      <c r="E2459" s="8" t="str">
        <f t="shared" si="152"/>
        <v/>
      </c>
      <c r="F2459" s="7">
        <v>0</v>
      </c>
      <c r="G2459" s="7">
        <v>0</v>
      </c>
      <c r="H2459" s="8" t="str">
        <f t="shared" si="153"/>
        <v/>
      </c>
      <c r="I2459" s="7">
        <v>0</v>
      </c>
      <c r="J2459" s="8" t="str">
        <f t="shared" si="154"/>
        <v/>
      </c>
      <c r="K2459" s="7">
        <v>0</v>
      </c>
      <c r="L2459" s="7">
        <v>0</v>
      </c>
      <c r="M2459" s="8" t="str">
        <f t="shared" si="155"/>
        <v/>
      </c>
    </row>
    <row r="2460" spans="1:13" x14ac:dyDescent="0.2">
      <c r="A2460" s="2" t="s">
        <v>169</v>
      </c>
      <c r="B2460" s="2" t="s">
        <v>24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0</v>
      </c>
      <c r="H2460" s="8" t="str">
        <f t="shared" si="153"/>
        <v/>
      </c>
      <c r="I2460" s="7">
        <v>0</v>
      </c>
      <c r="J2460" s="8" t="str">
        <f t="shared" si="154"/>
        <v/>
      </c>
      <c r="K2460" s="7">
        <v>0</v>
      </c>
      <c r="L2460" s="7">
        <v>0</v>
      </c>
      <c r="M2460" s="8" t="str">
        <f t="shared" si="155"/>
        <v/>
      </c>
    </row>
    <row r="2461" spans="1:13" x14ac:dyDescent="0.2">
      <c r="A2461" s="2" t="s">
        <v>169</v>
      </c>
      <c r="B2461" s="2" t="s">
        <v>44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0</v>
      </c>
      <c r="H2461" s="8" t="str">
        <f t="shared" si="153"/>
        <v/>
      </c>
      <c r="I2461" s="7">
        <v>0</v>
      </c>
      <c r="J2461" s="8" t="str">
        <f t="shared" si="154"/>
        <v/>
      </c>
      <c r="K2461" s="7">
        <v>0</v>
      </c>
      <c r="L2461" s="7">
        <v>0</v>
      </c>
      <c r="M2461" s="8" t="str">
        <f t="shared" si="155"/>
        <v/>
      </c>
    </row>
    <row r="2462" spans="1:13" x14ac:dyDescent="0.2">
      <c r="A2462" s="2" t="s">
        <v>169</v>
      </c>
      <c r="B2462" s="2" t="s">
        <v>12</v>
      </c>
      <c r="C2462" s="7">
        <v>0</v>
      </c>
      <c r="D2462" s="7">
        <v>0</v>
      </c>
      <c r="E2462" s="8" t="str">
        <f t="shared" si="152"/>
        <v/>
      </c>
      <c r="F2462" s="7">
        <v>0</v>
      </c>
      <c r="G2462" s="7">
        <v>2.6184599999999998</v>
      </c>
      <c r="H2462" s="8" t="str">
        <f t="shared" si="153"/>
        <v/>
      </c>
      <c r="I2462" s="7">
        <v>0</v>
      </c>
      <c r="J2462" s="8" t="str">
        <f t="shared" si="154"/>
        <v/>
      </c>
      <c r="K2462" s="7">
        <v>30.667359999999999</v>
      </c>
      <c r="L2462" s="7">
        <v>2.6184599999999998</v>
      </c>
      <c r="M2462" s="8">
        <f t="shared" si="155"/>
        <v>-0.91461736517261349</v>
      </c>
    </row>
    <row r="2463" spans="1:13" x14ac:dyDescent="0.2">
      <c r="A2463" s="2" t="s">
        <v>169</v>
      </c>
      <c r="B2463" s="2" t="s">
        <v>53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0</v>
      </c>
      <c r="J2463" s="8" t="str">
        <f t="shared" si="154"/>
        <v/>
      </c>
      <c r="K2463" s="7">
        <v>0</v>
      </c>
      <c r="L2463" s="7">
        <v>0</v>
      </c>
      <c r="M2463" s="8" t="str">
        <f t="shared" si="155"/>
        <v/>
      </c>
    </row>
    <row r="2464" spans="1:13" x14ac:dyDescent="0.2">
      <c r="A2464" s="2" t="s">
        <v>169</v>
      </c>
      <c r="B2464" s="2" t="s">
        <v>29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0</v>
      </c>
      <c r="L2464" s="7">
        <v>0</v>
      </c>
      <c r="M2464" s="8" t="str">
        <f t="shared" si="155"/>
        <v/>
      </c>
    </row>
    <row r="2465" spans="1:13" x14ac:dyDescent="0.2">
      <c r="A2465" s="4" t="s">
        <v>169</v>
      </c>
      <c r="B2465" s="4" t="s">
        <v>15</v>
      </c>
      <c r="C2465" s="9">
        <v>0</v>
      </c>
      <c r="D2465" s="9">
        <v>0</v>
      </c>
      <c r="E2465" s="10" t="str">
        <f t="shared" si="152"/>
        <v/>
      </c>
      <c r="F2465" s="9">
        <v>10.43975</v>
      </c>
      <c r="G2465" s="9">
        <v>13.14414</v>
      </c>
      <c r="H2465" s="10">
        <f t="shared" si="153"/>
        <v>0.25904739098158491</v>
      </c>
      <c r="I2465" s="9">
        <v>0</v>
      </c>
      <c r="J2465" s="10" t="str">
        <f t="shared" si="154"/>
        <v/>
      </c>
      <c r="K2465" s="9">
        <v>41.107109999999999</v>
      </c>
      <c r="L2465" s="9">
        <v>13.14414</v>
      </c>
      <c r="M2465" s="10">
        <f t="shared" si="155"/>
        <v>-0.68024655588777705</v>
      </c>
    </row>
    <row r="2466" spans="1:13" x14ac:dyDescent="0.2">
      <c r="A2466" s="2" t="s">
        <v>170</v>
      </c>
      <c r="B2466" s="2" t="s">
        <v>9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0</v>
      </c>
      <c r="L2466" s="7">
        <v>0</v>
      </c>
      <c r="M2466" s="8" t="str">
        <f t="shared" si="155"/>
        <v/>
      </c>
    </row>
    <row r="2467" spans="1:13" x14ac:dyDescent="0.2">
      <c r="A2467" s="2" t="s">
        <v>170</v>
      </c>
      <c r="B2467" s="2" t="s">
        <v>10</v>
      </c>
      <c r="C2467" s="7">
        <v>0</v>
      </c>
      <c r="D2467" s="7">
        <v>0</v>
      </c>
      <c r="E2467" s="8" t="str">
        <f t="shared" si="152"/>
        <v/>
      </c>
      <c r="F2467" s="7">
        <v>5.9874099999999997</v>
      </c>
      <c r="G2467" s="7">
        <v>26.036860000000001</v>
      </c>
      <c r="H2467" s="8">
        <f t="shared" si="153"/>
        <v>3.3486014821099612</v>
      </c>
      <c r="I2467" s="7">
        <v>0</v>
      </c>
      <c r="J2467" s="8" t="str">
        <f t="shared" si="154"/>
        <v/>
      </c>
      <c r="K2467" s="7">
        <v>11.86256</v>
      </c>
      <c r="L2467" s="7">
        <v>26.036860000000001</v>
      </c>
      <c r="M2467" s="8">
        <f t="shared" si="155"/>
        <v>1.1948769911385062</v>
      </c>
    </row>
    <row r="2468" spans="1:13" x14ac:dyDescent="0.2">
      <c r="A2468" s="2" t="s">
        <v>170</v>
      </c>
      <c r="B2468" s="2" t="s">
        <v>12</v>
      </c>
      <c r="C2468" s="7">
        <v>0</v>
      </c>
      <c r="D2468" s="7">
        <v>0</v>
      </c>
      <c r="E2468" s="8" t="str">
        <f t="shared" si="152"/>
        <v/>
      </c>
      <c r="F2468" s="7">
        <v>10.08661</v>
      </c>
      <c r="G2468" s="7">
        <v>57.857219999999998</v>
      </c>
      <c r="H2468" s="8">
        <f t="shared" si="153"/>
        <v>4.7360421390338274</v>
      </c>
      <c r="I2468" s="7">
        <v>103.06686999999999</v>
      </c>
      <c r="J2468" s="8">
        <f t="shared" si="154"/>
        <v>-0.43864386296003743</v>
      </c>
      <c r="K2468" s="7">
        <v>51.72701</v>
      </c>
      <c r="L2468" s="7">
        <v>160.92409000000001</v>
      </c>
      <c r="M2468" s="8">
        <f t="shared" si="155"/>
        <v>2.1110263284114046</v>
      </c>
    </row>
    <row r="2469" spans="1:13" x14ac:dyDescent="0.2">
      <c r="A2469" s="2" t="s">
        <v>170</v>
      </c>
      <c r="B2469" s="2" t="s">
        <v>26</v>
      </c>
      <c r="C2469" s="7">
        <v>0</v>
      </c>
      <c r="D2469" s="7">
        <v>0</v>
      </c>
      <c r="E2469" s="8" t="str">
        <f t="shared" si="152"/>
        <v/>
      </c>
      <c r="F2469" s="7">
        <v>0</v>
      </c>
      <c r="G2469" s="7">
        <v>0</v>
      </c>
      <c r="H2469" s="8" t="str">
        <f t="shared" si="153"/>
        <v/>
      </c>
      <c r="I2469" s="7">
        <v>0</v>
      </c>
      <c r="J2469" s="8" t="str">
        <f t="shared" si="154"/>
        <v/>
      </c>
      <c r="K2469" s="7">
        <v>4.6815499999999997</v>
      </c>
      <c r="L2469" s="7">
        <v>0</v>
      </c>
      <c r="M2469" s="8">
        <f t="shared" si="155"/>
        <v>-1</v>
      </c>
    </row>
    <row r="2470" spans="1:13" x14ac:dyDescent="0.2">
      <c r="A2470" s="2" t="s">
        <v>170</v>
      </c>
      <c r="B2470" s="2" t="s">
        <v>13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2.1417700000000002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0</v>
      </c>
      <c r="L2470" s="7">
        <v>2.1417700000000002</v>
      </c>
      <c r="M2470" s="8" t="str">
        <f t="shared" si="155"/>
        <v/>
      </c>
    </row>
    <row r="2471" spans="1:13" x14ac:dyDescent="0.2">
      <c r="A2471" s="2" t="s">
        <v>170</v>
      </c>
      <c r="B2471" s="2" t="s">
        <v>14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0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0</v>
      </c>
      <c r="L2471" s="7">
        <v>0</v>
      </c>
      <c r="M2471" s="8" t="str">
        <f t="shared" si="155"/>
        <v/>
      </c>
    </row>
    <row r="2472" spans="1:13" x14ac:dyDescent="0.2">
      <c r="A2472" s="2" t="s">
        <v>170</v>
      </c>
      <c r="B2472" s="2" t="s">
        <v>29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0</v>
      </c>
      <c r="H2472" s="8" t="str">
        <f t="shared" si="153"/>
        <v/>
      </c>
      <c r="I2472" s="7">
        <v>0</v>
      </c>
      <c r="J2472" s="8" t="str">
        <f t="shared" si="154"/>
        <v/>
      </c>
      <c r="K2472" s="7">
        <v>0</v>
      </c>
      <c r="L2472" s="7">
        <v>0</v>
      </c>
      <c r="M2472" s="8" t="str">
        <f t="shared" si="155"/>
        <v/>
      </c>
    </row>
    <row r="2473" spans="1:13" x14ac:dyDescent="0.2">
      <c r="A2473" s="2" t="s">
        <v>170</v>
      </c>
      <c r="B2473" s="2" t="s">
        <v>57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0</v>
      </c>
      <c r="J2473" s="8" t="str">
        <f t="shared" si="154"/>
        <v/>
      </c>
      <c r="K2473" s="7">
        <v>0</v>
      </c>
      <c r="L2473" s="7">
        <v>0</v>
      </c>
      <c r="M2473" s="8" t="str">
        <f t="shared" si="155"/>
        <v/>
      </c>
    </row>
    <row r="2474" spans="1:13" x14ac:dyDescent="0.2">
      <c r="A2474" s="4" t="s">
        <v>170</v>
      </c>
      <c r="B2474" s="4" t="s">
        <v>15</v>
      </c>
      <c r="C2474" s="9">
        <v>0</v>
      </c>
      <c r="D2474" s="9">
        <v>0</v>
      </c>
      <c r="E2474" s="10" t="str">
        <f t="shared" si="152"/>
        <v/>
      </c>
      <c r="F2474" s="9">
        <v>16.074020000000001</v>
      </c>
      <c r="G2474" s="9">
        <v>86.035849999999996</v>
      </c>
      <c r="H2474" s="10">
        <f t="shared" si="153"/>
        <v>4.3524787203201187</v>
      </c>
      <c r="I2474" s="9">
        <v>103.06686999999999</v>
      </c>
      <c r="J2474" s="10">
        <f t="shared" si="154"/>
        <v>-0.16524242950232215</v>
      </c>
      <c r="K2474" s="9">
        <v>68.271119999999996</v>
      </c>
      <c r="L2474" s="9">
        <v>189.10272000000001</v>
      </c>
      <c r="M2474" s="10">
        <f t="shared" si="155"/>
        <v>1.7698786836952434</v>
      </c>
    </row>
    <row r="2475" spans="1:13" x14ac:dyDescent="0.2">
      <c r="A2475" s="2" t="s">
        <v>171</v>
      </c>
      <c r="B2475" s="2" t="s">
        <v>19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199.97280000000001</v>
      </c>
      <c r="H2475" s="8" t="str">
        <f t="shared" si="153"/>
        <v/>
      </c>
      <c r="I2475" s="7">
        <v>0</v>
      </c>
      <c r="J2475" s="8" t="str">
        <f t="shared" si="154"/>
        <v/>
      </c>
      <c r="K2475" s="7">
        <v>0</v>
      </c>
      <c r="L2475" s="7">
        <v>199.97280000000001</v>
      </c>
      <c r="M2475" s="8" t="str">
        <f t="shared" si="155"/>
        <v/>
      </c>
    </row>
    <row r="2476" spans="1:13" x14ac:dyDescent="0.2">
      <c r="A2476" s="2" t="s">
        <v>171</v>
      </c>
      <c r="B2476" s="2" t="s">
        <v>20</v>
      </c>
      <c r="C2476" s="7">
        <v>0</v>
      </c>
      <c r="D2476" s="7">
        <v>0</v>
      </c>
      <c r="E2476" s="8" t="str">
        <f t="shared" si="152"/>
        <v/>
      </c>
      <c r="F2476" s="7">
        <v>34.19</v>
      </c>
      <c r="G2476" s="7">
        <v>0</v>
      </c>
      <c r="H2476" s="8">
        <f t="shared" si="153"/>
        <v>-1</v>
      </c>
      <c r="I2476" s="7">
        <v>0</v>
      </c>
      <c r="J2476" s="8" t="str">
        <f t="shared" si="154"/>
        <v/>
      </c>
      <c r="K2476" s="7">
        <v>34.19</v>
      </c>
      <c r="L2476" s="7">
        <v>0</v>
      </c>
      <c r="M2476" s="8">
        <f t="shared" si="155"/>
        <v>-1</v>
      </c>
    </row>
    <row r="2477" spans="1:13" x14ac:dyDescent="0.2">
      <c r="A2477" s="2" t="s">
        <v>171</v>
      </c>
      <c r="B2477" s="2" t="s">
        <v>9</v>
      </c>
      <c r="C2477" s="7">
        <v>0</v>
      </c>
      <c r="D2477" s="7">
        <v>0</v>
      </c>
      <c r="E2477" s="8" t="str">
        <f t="shared" si="152"/>
        <v/>
      </c>
      <c r="F2477" s="7">
        <v>105.50997</v>
      </c>
      <c r="G2477" s="7">
        <v>23.443629999999999</v>
      </c>
      <c r="H2477" s="8">
        <f t="shared" si="153"/>
        <v>-0.77780649544303726</v>
      </c>
      <c r="I2477" s="7">
        <v>0</v>
      </c>
      <c r="J2477" s="8" t="str">
        <f t="shared" si="154"/>
        <v/>
      </c>
      <c r="K2477" s="7">
        <v>366.05380000000002</v>
      </c>
      <c r="L2477" s="7">
        <v>23.443629999999999</v>
      </c>
      <c r="M2477" s="8">
        <f t="shared" si="155"/>
        <v>-0.93595578027055037</v>
      </c>
    </row>
    <row r="2478" spans="1:13" x14ac:dyDescent="0.2">
      <c r="A2478" s="2" t="s">
        <v>171</v>
      </c>
      <c r="B2478" s="2" t="s">
        <v>40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0</v>
      </c>
      <c r="H2478" s="8" t="str">
        <f t="shared" si="153"/>
        <v/>
      </c>
      <c r="I2478" s="7">
        <v>6.6077899999999996</v>
      </c>
      <c r="J2478" s="8">
        <f t="shared" si="154"/>
        <v>-1</v>
      </c>
      <c r="K2478" s="7">
        <v>0</v>
      </c>
      <c r="L2478" s="7">
        <v>6.6077899999999996</v>
      </c>
      <c r="M2478" s="8" t="str">
        <f t="shared" si="155"/>
        <v/>
      </c>
    </row>
    <row r="2479" spans="1:13" x14ac:dyDescent="0.2">
      <c r="A2479" s="2" t="s">
        <v>171</v>
      </c>
      <c r="B2479" s="2" t="s">
        <v>22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4.2750000000000004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0</v>
      </c>
      <c r="L2479" s="7">
        <v>4.2750000000000004</v>
      </c>
      <c r="M2479" s="8" t="str">
        <f t="shared" si="155"/>
        <v/>
      </c>
    </row>
    <row r="2480" spans="1:13" x14ac:dyDescent="0.2">
      <c r="A2480" s="2" t="s">
        <v>171</v>
      </c>
      <c r="B2480" s="2" t="s">
        <v>23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0</v>
      </c>
      <c r="M2480" s="8" t="str">
        <f t="shared" si="155"/>
        <v/>
      </c>
    </row>
    <row r="2481" spans="1:13" x14ac:dyDescent="0.2">
      <c r="A2481" s="2" t="s">
        <v>171</v>
      </c>
      <c r="B2481" s="2" t="s">
        <v>63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0</v>
      </c>
      <c r="L2481" s="7">
        <v>0</v>
      </c>
      <c r="M2481" s="8" t="str">
        <f t="shared" si="155"/>
        <v/>
      </c>
    </row>
    <row r="2482" spans="1:13" x14ac:dyDescent="0.2">
      <c r="A2482" s="2" t="s">
        <v>171</v>
      </c>
      <c r="B2482" s="2" t="s">
        <v>10</v>
      </c>
      <c r="C2482" s="7">
        <v>0</v>
      </c>
      <c r="D2482" s="7">
        <v>11.416079999999999</v>
      </c>
      <c r="E2482" s="8" t="str">
        <f t="shared" si="152"/>
        <v/>
      </c>
      <c r="F2482" s="7">
        <v>0</v>
      </c>
      <c r="G2482" s="7">
        <v>57.777000000000001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0</v>
      </c>
      <c r="L2482" s="7">
        <v>57.777000000000001</v>
      </c>
      <c r="M2482" s="8" t="str">
        <f t="shared" si="155"/>
        <v/>
      </c>
    </row>
    <row r="2483" spans="1:13" x14ac:dyDescent="0.2">
      <c r="A2483" s="2" t="s">
        <v>171</v>
      </c>
      <c r="B2483" s="2" t="s">
        <v>43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0</v>
      </c>
      <c r="M2483" s="8" t="str">
        <f t="shared" si="155"/>
        <v/>
      </c>
    </row>
    <row r="2484" spans="1:13" x14ac:dyDescent="0.2">
      <c r="A2484" s="2" t="s">
        <v>171</v>
      </c>
      <c r="B2484" s="2" t="s">
        <v>24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16.080760000000001</v>
      </c>
      <c r="L2484" s="7">
        <v>0</v>
      </c>
      <c r="M2484" s="8">
        <f t="shared" si="155"/>
        <v>-1</v>
      </c>
    </row>
    <row r="2485" spans="1:13" x14ac:dyDescent="0.2">
      <c r="A2485" s="2" t="s">
        <v>171</v>
      </c>
      <c r="B2485" s="2" t="s">
        <v>44</v>
      </c>
      <c r="C2485" s="7">
        <v>0</v>
      </c>
      <c r="D2485" s="7">
        <v>0</v>
      </c>
      <c r="E2485" s="8" t="str">
        <f t="shared" si="152"/>
        <v/>
      </c>
      <c r="F2485" s="7">
        <v>82.171319999999994</v>
      </c>
      <c r="G2485" s="7">
        <v>11.7423</v>
      </c>
      <c r="H2485" s="8">
        <f t="shared" si="153"/>
        <v>-0.85709977641834156</v>
      </c>
      <c r="I2485" s="7">
        <v>51.957079999999998</v>
      </c>
      <c r="J2485" s="8">
        <f t="shared" si="154"/>
        <v>-0.77400000153973236</v>
      </c>
      <c r="K2485" s="7">
        <v>82.171319999999994</v>
      </c>
      <c r="L2485" s="7">
        <v>63.699379999999998</v>
      </c>
      <c r="M2485" s="8">
        <f t="shared" si="155"/>
        <v>-0.22479789785535875</v>
      </c>
    </row>
    <row r="2486" spans="1:13" x14ac:dyDescent="0.2">
      <c r="A2486" s="2" t="s">
        <v>171</v>
      </c>
      <c r="B2486" s="2" t="s">
        <v>25</v>
      </c>
      <c r="C2486" s="7">
        <v>0</v>
      </c>
      <c r="D2486" s="7">
        <v>0</v>
      </c>
      <c r="E2486" s="8" t="str">
        <f t="shared" si="152"/>
        <v/>
      </c>
      <c r="F2486" s="7">
        <v>12.66</v>
      </c>
      <c r="G2486" s="7">
        <v>0</v>
      </c>
      <c r="H2486" s="8">
        <f t="shared" si="153"/>
        <v>-1</v>
      </c>
      <c r="I2486" s="7">
        <v>0</v>
      </c>
      <c r="J2486" s="8" t="str">
        <f t="shared" si="154"/>
        <v/>
      </c>
      <c r="K2486" s="7">
        <v>12.66</v>
      </c>
      <c r="L2486" s="7">
        <v>0</v>
      </c>
      <c r="M2486" s="8">
        <f t="shared" si="155"/>
        <v>-1</v>
      </c>
    </row>
    <row r="2487" spans="1:13" x14ac:dyDescent="0.2">
      <c r="A2487" s="2" t="s">
        <v>171</v>
      </c>
      <c r="B2487" s="2" t="s">
        <v>48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5.0579599999999996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5.0579599999999996</v>
      </c>
      <c r="M2487" s="8" t="str">
        <f t="shared" si="155"/>
        <v/>
      </c>
    </row>
    <row r="2488" spans="1:13" x14ac:dyDescent="0.2">
      <c r="A2488" s="2" t="s">
        <v>171</v>
      </c>
      <c r="B2488" s="2" t="s">
        <v>11</v>
      </c>
      <c r="C2488" s="7">
        <v>0</v>
      </c>
      <c r="D2488" s="7">
        <v>27.602900000000002</v>
      </c>
      <c r="E2488" s="8" t="str">
        <f t="shared" si="152"/>
        <v/>
      </c>
      <c r="F2488" s="7">
        <v>119.7925</v>
      </c>
      <c r="G2488" s="7">
        <v>244.73708999999999</v>
      </c>
      <c r="H2488" s="8">
        <f t="shared" si="153"/>
        <v>1.0430084521151155</v>
      </c>
      <c r="I2488" s="7">
        <v>223.22353000000001</v>
      </c>
      <c r="J2488" s="8">
        <f t="shared" si="154"/>
        <v>9.6376757414417646E-2</v>
      </c>
      <c r="K2488" s="7">
        <v>194.04599999999999</v>
      </c>
      <c r="L2488" s="7">
        <v>467.96062000000001</v>
      </c>
      <c r="M2488" s="8">
        <f t="shared" si="155"/>
        <v>1.4115963225214641</v>
      </c>
    </row>
    <row r="2489" spans="1:13" x14ac:dyDescent="0.2">
      <c r="A2489" s="2" t="s">
        <v>171</v>
      </c>
      <c r="B2489" s="2" t="s">
        <v>17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0</v>
      </c>
      <c r="L2489" s="7">
        <v>0</v>
      </c>
      <c r="M2489" s="8" t="str">
        <f t="shared" si="155"/>
        <v/>
      </c>
    </row>
    <row r="2490" spans="1:13" x14ac:dyDescent="0.2">
      <c r="A2490" s="2" t="s">
        <v>171</v>
      </c>
      <c r="B2490" s="2" t="s">
        <v>12</v>
      </c>
      <c r="C2490" s="7">
        <v>0</v>
      </c>
      <c r="D2490" s="7">
        <v>102.29170000000001</v>
      </c>
      <c r="E2490" s="8" t="str">
        <f t="shared" si="152"/>
        <v/>
      </c>
      <c r="F2490" s="7">
        <v>1094.36834</v>
      </c>
      <c r="G2490" s="7">
        <v>801.22340999999994</v>
      </c>
      <c r="H2490" s="8">
        <f t="shared" si="153"/>
        <v>-0.26786678605852221</v>
      </c>
      <c r="I2490" s="7">
        <v>556.40186000000006</v>
      </c>
      <c r="J2490" s="8">
        <f t="shared" si="154"/>
        <v>0.44000850392556168</v>
      </c>
      <c r="K2490" s="7">
        <v>2324.2831200000001</v>
      </c>
      <c r="L2490" s="7">
        <v>1357.62527</v>
      </c>
      <c r="M2490" s="8">
        <f t="shared" si="155"/>
        <v>-0.41589505240652436</v>
      </c>
    </row>
    <row r="2491" spans="1:13" x14ac:dyDescent="0.2">
      <c r="A2491" s="2" t="s">
        <v>171</v>
      </c>
      <c r="B2491" s="2" t="s">
        <v>26</v>
      </c>
      <c r="C2491" s="7">
        <v>0</v>
      </c>
      <c r="D2491" s="7">
        <v>0</v>
      </c>
      <c r="E2491" s="8" t="str">
        <f t="shared" si="152"/>
        <v/>
      </c>
      <c r="F2491" s="7">
        <v>1032.75</v>
      </c>
      <c r="G2491" s="7">
        <v>0.78</v>
      </c>
      <c r="H2491" s="8">
        <f t="shared" si="153"/>
        <v>-0.9992447349310094</v>
      </c>
      <c r="I2491" s="7">
        <v>22.745729999999998</v>
      </c>
      <c r="J2491" s="8">
        <f t="shared" si="154"/>
        <v>-0.96570784934139287</v>
      </c>
      <c r="K2491" s="7">
        <v>1055.53889</v>
      </c>
      <c r="L2491" s="7">
        <v>23.525729999999999</v>
      </c>
      <c r="M2491" s="8">
        <f t="shared" si="155"/>
        <v>-0.97771211442526762</v>
      </c>
    </row>
    <row r="2492" spans="1:13" x14ac:dyDescent="0.2">
      <c r="A2492" s="2" t="s">
        <v>171</v>
      </c>
      <c r="B2492" s="2" t="s">
        <v>78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0</v>
      </c>
      <c r="H2492" s="8" t="str">
        <f t="shared" si="153"/>
        <v/>
      </c>
      <c r="I2492" s="7">
        <v>0</v>
      </c>
      <c r="J2492" s="8" t="str">
        <f t="shared" si="154"/>
        <v/>
      </c>
      <c r="K2492" s="7">
        <v>155.20272</v>
      </c>
      <c r="L2492" s="7">
        <v>0</v>
      </c>
      <c r="M2492" s="8">
        <f t="shared" si="155"/>
        <v>-1</v>
      </c>
    </row>
    <row r="2493" spans="1:13" x14ac:dyDescent="0.2">
      <c r="A2493" s="2" t="s">
        <v>171</v>
      </c>
      <c r="B2493" s="2" t="s">
        <v>51</v>
      </c>
      <c r="C2493" s="7">
        <v>0</v>
      </c>
      <c r="D2493" s="7">
        <v>0</v>
      </c>
      <c r="E2493" s="8" t="str">
        <f t="shared" si="152"/>
        <v/>
      </c>
      <c r="F2493" s="7">
        <v>11.499499999999999</v>
      </c>
      <c r="G2493" s="7">
        <v>0</v>
      </c>
      <c r="H2493" s="8">
        <f t="shared" si="153"/>
        <v>-1</v>
      </c>
      <c r="I2493" s="7">
        <v>8.8239999999999998</v>
      </c>
      <c r="J2493" s="8">
        <f t="shared" si="154"/>
        <v>-1</v>
      </c>
      <c r="K2493" s="7">
        <v>71.862399999999994</v>
      </c>
      <c r="L2493" s="7">
        <v>8.8239999999999998</v>
      </c>
      <c r="M2493" s="8">
        <f t="shared" si="155"/>
        <v>-0.87720977868815964</v>
      </c>
    </row>
    <row r="2494" spans="1:13" x14ac:dyDescent="0.2">
      <c r="A2494" s="2" t="s">
        <v>171</v>
      </c>
      <c r="B2494" s="2" t="s">
        <v>65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0</v>
      </c>
      <c r="L2494" s="7">
        <v>0</v>
      </c>
      <c r="M2494" s="8" t="str">
        <f t="shared" si="155"/>
        <v/>
      </c>
    </row>
    <row r="2495" spans="1:13" x14ac:dyDescent="0.2">
      <c r="A2495" s="2" t="s">
        <v>171</v>
      </c>
      <c r="B2495" s="2" t="s">
        <v>13</v>
      </c>
      <c r="C2495" s="7">
        <v>0</v>
      </c>
      <c r="D2495" s="7">
        <v>0</v>
      </c>
      <c r="E2495" s="8" t="str">
        <f t="shared" si="152"/>
        <v/>
      </c>
      <c r="F2495" s="7">
        <v>477.34899999999999</v>
      </c>
      <c r="G2495" s="7">
        <v>81.582999999999998</v>
      </c>
      <c r="H2495" s="8">
        <f t="shared" si="153"/>
        <v>-0.82909150328166603</v>
      </c>
      <c r="I2495" s="7">
        <v>48.802999999999997</v>
      </c>
      <c r="J2495" s="8">
        <f t="shared" si="154"/>
        <v>0.67168001967092184</v>
      </c>
      <c r="K2495" s="7">
        <v>477.34899999999999</v>
      </c>
      <c r="L2495" s="7">
        <v>130.386</v>
      </c>
      <c r="M2495" s="8">
        <f t="shared" si="155"/>
        <v>-0.72685393705653523</v>
      </c>
    </row>
    <row r="2496" spans="1:13" x14ac:dyDescent="0.2">
      <c r="A2496" s="2" t="s">
        <v>171</v>
      </c>
      <c r="B2496" s="2" t="s">
        <v>14</v>
      </c>
      <c r="C2496" s="7">
        <v>0</v>
      </c>
      <c r="D2496" s="7">
        <v>0</v>
      </c>
      <c r="E2496" s="8" t="str">
        <f t="shared" si="152"/>
        <v/>
      </c>
      <c r="F2496" s="7">
        <v>18.929189999999998</v>
      </c>
      <c r="G2496" s="7">
        <v>0</v>
      </c>
      <c r="H2496" s="8">
        <f t="shared" si="153"/>
        <v>-1</v>
      </c>
      <c r="I2496" s="7">
        <v>0</v>
      </c>
      <c r="J2496" s="8" t="str">
        <f t="shared" si="154"/>
        <v/>
      </c>
      <c r="K2496" s="7">
        <v>47.58719</v>
      </c>
      <c r="L2496" s="7">
        <v>0</v>
      </c>
      <c r="M2496" s="8">
        <f t="shared" si="155"/>
        <v>-1</v>
      </c>
    </row>
    <row r="2497" spans="1:13" x14ac:dyDescent="0.2">
      <c r="A2497" s="2" t="s">
        <v>171</v>
      </c>
      <c r="B2497" s="2" t="s">
        <v>28</v>
      </c>
      <c r="C2497" s="7">
        <v>0</v>
      </c>
      <c r="D2497" s="7">
        <v>48.353020000000001</v>
      </c>
      <c r="E2497" s="8" t="str">
        <f t="shared" si="152"/>
        <v/>
      </c>
      <c r="F2497" s="7">
        <v>116.37806999999999</v>
      </c>
      <c r="G2497" s="7">
        <v>235.48241999999999</v>
      </c>
      <c r="H2497" s="8">
        <f t="shared" si="153"/>
        <v>1.0234260630031069</v>
      </c>
      <c r="I2497" s="7">
        <v>117.48077000000001</v>
      </c>
      <c r="J2497" s="8">
        <f t="shared" si="154"/>
        <v>1.0044337469017268</v>
      </c>
      <c r="K2497" s="7">
        <v>151.13159999999999</v>
      </c>
      <c r="L2497" s="7">
        <v>352.96319</v>
      </c>
      <c r="M2497" s="8">
        <f t="shared" si="155"/>
        <v>1.3354691540352914</v>
      </c>
    </row>
    <row r="2498" spans="1:13" x14ac:dyDescent="0.2">
      <c r="A2498" s="2" t="s">
        <v>171</v>
      </c>
      <c r="B2498" s="2" t="s">
        <v>82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18.439550000000001</v>
      </c>
      <c r="H2498" s="8" t="str">
        <f t="shared" si="153"/>
        <v/>
      </c>
      <c r="I2498" s="7">
        <v>41.469259999999998</v>
      </c>
      <c r="J2498" s="8">
        <f t="shared" si="154"/>
        <v>-0.5553441271920454</v>
      </c>
      <c r="K2498" s="7">
        <v>0</v>
      </c>
      <c r="L2498" s="7">
        <v>59.908810000000003</v>
      </c>
      <c r="M2498" s="8" t="str">
        <f t="shared" si="155"/>
        <v/>
      </c>
    </row>
    <row r="2499" spans="1:13" x14ac:dyDescent="0.2">
      <c r="A2499" s="2" t="s">
        <v>171</v>
      </c>
      <c r="B2499" s="2" t="s">
        <v>29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34.468870000000003</v>
      </c>
      <c r="H2499" s="8" t="str">
        <f t="shared" si="153"/>
        <v/>
      </c>
      <c r="I2499" s="7">
        <v>27.612919999999999</v>
      </c>
      <c r="J2499" s="8">
        <f t="shared" si="154"/>
        <v>0.24828775804949288</v>
      </c>
      <c r="K2499" s="7">
        <v>0</v>
      </c>
      <c r="L2499" s="7">
        <v>62.081789999999998</v>
      </c>
      <c r="M2499" s="8" t="str">
        <f t="shared" si="155"/>
        <v/>
      </c>
    </row>
    <row r="2500" spans="1:13" x14ac:dyDescent="0.2">
      <c r="A2500" s="2" t="s">
        <v>171</v>
      </c>
      <c r="B2500" s="2" t="s">
        <v>54</v>
      </c>
      <c r="C2500" s="7">
        <v>0</v>
      </c>
      <c r="D2500" s="7">
        <v>0</v>
      </c>
      <c r="E2500" s="8" t="str">
        <f t="shared" si="152"/>
        <v/>
      </c>
      <c r="F2500" s="7">
        <v>0</v>
      </c>
      <c r="G2500" s="7">
        <v>0</v>
      </c>
      <c r="H2500" s="8" t="str">
        <f t="shared" si="153"/>
        <v/>
      </c>
      <c r="I2500" s="7">
        <v>0</v>
      </c>
      <c r="J2500" s="8" t="str">
        <f t="shared" si="154"/>
        <v/>
      </c>
      <c r="K2500" s="7">
        <v>0</v>
      </c>
      <c r="L2500" s="7">
        <v>0</v>
      </c>
      <c r="M2500" s="8" t="str">
        <f t="shared" si="155"/>
        <v/>
      </c>
    </row>
    <row r="2501" spans="1:13" x14ac:dyDescent="0.2">
      <c r="A2501" s="2" t="s">
        <v>171</v>
      </c>
      <c r="B2501" s="2" t="s">
        <v>30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0</v>
      </c>
      <c r="M2501" s="8" t="str">
        <f t="shared" ref="M2501:M2564" si="159">IF(K2501=0,"",(L2501/K2501-1))</f>
        <v/>
      </c>
    </row>
    <row r="2502" spans="1:13" x14ac:dyDescent="0.2">
      <c r="A2502" s="2" t="s">
        <v>171</v>
      </c>
      <c r="B2502" s="2" t="s">
        <v>32</v>
      </c>
      <c r="C2502" s="7">
        <v>0</v>
      </c>
      <c r="D2502" s="7">
        <v>0</v>
      </c>
      <c r="E2502" s="8" t="str">
        <f t="shared" si="156"/>
        <v/>
      </c>
      <c r="F2502" s="7">
        <v>18.213609999999999</v>
      </c>
      <c r="G2502" s="7">
        <v>0</v>
      </c>
      <c r="H2502" s="8">
        <f t="shared" si="157"/>
        <v>-1</v>
      </c>
      <c r="I2502" s="7">
        <v>0</v>
      </c>
      <c r="J2502" s="8" t="str">
        <f t="shared" si="158"/>
        <v/>
      </c>
      <c r="K2502" s="7">
        <v>18.213609999999999</v>
      </c>
      <c r="L2502" s="7">
        <v>0</v>
      </c>
      <c r="M2502" s="8">
        <f t="shared" si="159"/>
        <v>-1</v>
      </c>
    </row>
    <row r="2503" spans="1:13" x14ac:dyDescent="0.2">
      <c r="A2503" s="2" t="s">
        <v>171</v>
      </c>
      <c r="B2503" s="2" t="s">
        <v>57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33.086170000000003</v>
      </c>
      <c r="H2503" s="8" t="str">
        <f t="shared" si="157"/>
        <v/>
      </c>
      <c r="I2503" s="7">
        <v>135.38840999999999</v>
      </c>
      <c r="J2503" s="8">
        <f t="shared" si="158"/>
        <v>-0.75562036661779242</v>
      </c>
      <c r="K2503" s="7">
        <v>0</v>
      </c>
      <c r="L2503" s="7">
        <v>168.47458</v>
      </c>
      <c r="M2503" s="8" t="str">
        <f t="shared" si="159"/>
        <v/>
      </c>
    </row>
    <row r="2504" spans="1:13" x14ac:dyDescent="0.2">
      <c r="A2504" s="2" t="s">
        <v>171</v>
      </c>
      <c r="B2504" s="2" t="s">
        <v>33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14.74661</v>
      </c>
      <c r="L2504" s="7">
        <v>0</v>
      </c>
      <c r="M2504" s="8">
        <f t="shared" si="159"/>
        <v>-1</v>
      </c>
    </row>
    <row r="2505" spans="1:13" x14ac:dyDescent="0.2">
      <c r="A2505" s="2" t="s">
        <v>171</v>
      </c>
      <c r="B2505" s="2" t="s">
        <v>60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11.65795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0</v>
      </c>
      <c r="L2505" s="7">
        <v>11.65795</v>
      </c>
      <c r="M2505" s="8" t="str">
        <f t="shared" si="159"/>
        <v/>
      </c>
    </row>
    <row r="2506" spans="1:13" x14ac:dyDescent="0.2">
      <c r="A2506" s="2" t="s">
        <v>171</v>
      </c>
      <c r="B2506" s="2" t="s">
        <v>91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0</v>
      </c>
      <c r="J2506" s="8" t="str">
        <f t="shared" si="158"/>
        <v/>
      </c>
      <c r="K2506" s="7">
        <v>0</v>
      </c>
      <c r="L2506" s="7">
        <v>0</v>
      </c>
      <c r="M2506" s="8" t="str">
        <f t="shared" si="159"/>
        <v/>
      </c>
    </row>
    <row r="2507" spans="1:13" x14ac:dyDescent="0.2">
      <c r="A2507" s="2" t="s">
        <v>171</v>
      </c>
      <c r="B2507" s="2" t="s">
        <v>36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0</v>
      </c>
      <c r="L2507" s="7">
        <v>0</v>
      </c>
      <c r="M2507" s="8" t="str">
        <f t="shared" si="159"/>
        <v/>
      </c>
    </row>
    <row r="2508" spans="1:13" x14ac:dyDescent="0.2">
      <c r="A2508" s="4" t="s">
        <v>171</v>
      </c>
      <c r="B2508" s="4" t="s">
        <v>15</v>
      </c>
      <c r="C2508" s="9">
        <v>0</v>
      </c>
      <c r="D2508" s="9">
        <v>189.66370000000001</v>
      </c>
      <c r="E2508" s="10" t="str">
        <f t="shared" si="156"/>
        <v/>
      </c>
      <c r="F2508" s="9">
        <v>3123.8114999999998</v>
      </c>
      <c r="G2508" s="9">
        <v>1763.7271499999999</v>
      </c>
      <c r="H2508" s="10">
        <f t="shared" si="157"/>
        <v>-0.4353925805062181</v>
      </c>
      <c r="I2508" s="9">
        <v>1240.5143499999999</v>
      </c>
      <c r="J2508" s="10">
        <f t="shared" si="158"/>
        <v>0.42177085658057889</v>
      </c>
      <c r="K2508" s="9">
        <v>5021.1170199999997</v>
      </c>
      <c r="L2508" s="9">
        <v>3004.2415000000001</v>
      </c>
      <c r="M2508" s="10">
        <f t="shared" si="159"/>
        <v>-0.40167865277117154</v>
      </c>
    </row>
    <row r="2509" spans="1:13" x14ac:dyDescent="0.2">
      <c r="A2509" s="2" t="s">
        <v>172</v>
      </c>
      <c r="B2509" s="2" t="s">
        <v>19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0</v>
      </c>
      <c r="L2509" s="7">
        <v>0</v>
      </c>
      <c r="M2509" s="8" t="str">
        <f t="shared" si="159"/>
        <v/>
      </c>
    </row>
    <row r="2510" spans="1:13" x14ac:dyDescent="0.2">
      <c r="A2510" s="2" t="s">
        <v>172</v>
      </c>
      <c r="B2510" s="2" t="s">
        <v>9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57.421469999999999</v>
      </c>
      <c r="J2510" s="8">
        <f t="shared" si="158"/>
        <v>-1</v>
      </c>
      <c r="K2510" s="7">
        <v>0</v>
      </c>
      <c r="L2510" s="7">
        <v>57.421469999999999</v>
      </c>
      <c r="M2510" s="8" t="str">
        <f t="shared" si="159"/>
        <v/>
      </c>
    </row>
    <row r="2511" spans="1:13" x14ac:dyDescent="0.2">
      <c r="A2511" s="2" t="s">
        <v>172</v>
      </c>
      <c r="B2511" s="2" t="s">
        <v>40</v>
      </c>
      <c r="C2511" s="7">
        <v>0</v>
      </c>
      <c r="D2511" s="7">
        <v>0</v>
      </c>
      <c r="E2511" s="8" t="str">
        <f t="shared" si="156"/>
        <v/>
      </c>
      <c r="F2511" s="7">
        <v>0</v>
      </c>
      <c r="G2511" s="7">
        <v>0</v>
      </c>
      <c r="H2511" s="8" t="str">
        <f t="shared" si="157"/>
        <v/>
      </c>
      <c r="I2511" s="7">
        <v>0</v>
      </c>
      <c r="J2511" s="8" t="str">
        <f t="shared" si="158"/>
        <v/>
      </c>
      <c r="K2511" s="7">
        <v>0</v>
      </c>
      <c r="L2511" s="7">
        <v>0</v>
      </c>
      <c r="M2511" s="8" t="str">
        <f t="shared" si="159"/>
        <v/>
      </c>
    </row>
    <row r="2512" spans="1:13" x14ac:dyDescent="0.2">
      <c r="A2512" s="2" t="s">
        <v>172</v>
      </c>
      <c r="B2512" s="2" t="s">
        <v>10</v>
      </c>
      <c r="C2512" s="7">
        <v>0</v>
      </c>
      <c r="D2512" s="7">
        <v>0</v>
      </c>
      <c r="E2512" s="8" t="str">
        <f t="shared" si="156"/>
        <v/>
      </c>
      <c r="F2512" s="7">
        <v>16.46</v>
      </c>
      <c r="G2512" s="7">
        <v>81.852000000000004</v>
      </c>
      <c r="H2512" s="8">
        <f t="shared" si="157"/>
        <v>3.9727825030376671</v>
      </c>
      <c r="I2512" s="7">
        <v>0</v>
      </c>
      <c r="J2512" s="8" t="str">
        <f t="shared" si="158"/>
        <v/>
      </c>
      <c r="K2512" s="7">
        <v>16.46</v>
      </c>
      <c r="L2512" s="7">
        <v>81.852000000000004</v>
      </c>
      <c r="M2512" s="8">
        <f t="shared" si="159"/>
        <v>3.9727825030376671</v>
      </c>
    </row>
    <row r="2513" spans="1:13" x14ac:dyDescent="0.2">
      <c r="A2513" s="2" t="s">
        <v>172</v>
      </c>
      <c r="B2513" s="2" t="s">
        <v>43</v>
      </c>
      <c r="C2513" s="7">
        <v>0</v>
      </c>
      <c r="D2513" s="7">
        <v>0</v>
      </c>
      <c r="E2513" s="8" t="str">
        <f t="shared" si="156"/>
        <v/>
      </c>
      <c r="F2513" s="7">
        <v>36.499499999999998</v>
      </c>
      <c r="G2513" s="7">
        <v>0</v>
      </c>
      <c r="H2513" s="8">
        <f t="shared" si="157"/>
        <v>-1</v>
      </c>
      <c r="I2513" s="7">
        <v>73.450389999999999</v>
      </c>
      <c r="J2513" s="8">
        <f t="shared" si="158"/>
        <v>-1</v>
      </c>
      <c r="K2513" s="7">
        <v>92.518500000000003</v>
      </c>
      <c r="L2513" s="7">
        <v>73.450389999999999</v>
      </c>
      <c r="M2513" s="8">
        <f t="shared" si="159"/>
        <v>-0.20610050962780424</v>
      </c>
    </row>
    <row r="2514" spans="1:13" x14ac:dyDescent="0.2">
      <c r="A2514" s="2" t="s">
        <v>172</v>
      </c>
      <c r="B2514" s="2" t="s">
        <v>24</v>
      </c>
      <c r="C2514" s="7">
        <v>0</v>
      </c>
      <c r="D2514" s="7">
        <v>0</v>
      </c>
      <c r="E2514" s="8" t="str">
        <f t="shared" si="156"/>
        <v/>
      </c>
      <c r="F2514" s="7">
        <v>18.09</v>
      </c>
      <c r="G2514" s="7">
        <v>14.442500000000001</v>
      </c>
      <c r="H2514" s="8">
        <f t="shared" si="157"/>
        <v>-0.20163073521282471</v>
      </c>
      <c r="I2514" s="7">
        <v>71.55</v>
      </c>
      <c r="J2514" s="8">
        <f t="shared" si="158"/>
        <v>-0.79814814814814816</v>
      </c>
      <c r="K2514" s="7">
        <v>18.09</v>
      </c>
      <c r="L2514" s="7">
        <v>85.992500000000007</v>
      </c>
      <c r="M2514" s="8">
        <f t="shared" si="159"/>
        <v>3.7535931453841904</v>
      </c>
    </row>
    <row r="2515" spans="1:13" x14ac:dyDescent="0.2">
      <c r="A2515" s="2" t="s">
        <v>172</v>
      </c>
      <c r="B2515" s="2" t="s">
        <v>44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131.14624000000001</v>
      </c>
      <c r="J2515" s="8">
        <f t="shared" si="158"/>
        <v>-1</v>
      </c>
      <c r="K2515" s="7">
        <v>41.578749999999999</v>
      </c>
      <c r="L2515" s="7">
        <v>131.14624000000001</v>
      </c>
      <c r="M2515" s="8">
        <f t="shared" si="159"/>
        <v>2.1541650482518113</v>
      </c>
    </row>
    <row r="2516" spans="1:13" x14ac:dyDescent="0.2">
      <c r="A2516" s="2" t="s">
        <v>172</v>
      </c>
      <c r="B2516" s="2" t="s">
        <v>25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0</v>
      </c>
      <c r="L2516" s="7">
        <v>0</v>
      </c>
      <c r="M2516" s="8" t="str">
        <f t="shared" si="159"/>
        <v/>
      </c>
    </row>
    <row r="2517" spans="1:13" x14ac:dyDescent="0.2">
      <c r="A2517" s="2" t="s">
        <v>172</v>
      </c>
      <c r="B2517" s="2" t="s">
        <v>11</v>
      </c>
      <c r="C2517" s="7">
        <v>0</v>
      </c>
      <c r="D2517" s="7">
        <v>0</v>
      </c>
      <c r="E2517" s="8" t="str">
        <f t="shared" si="156"/>
        <v/>
      </c>
      <c r="F2517" s="7">
        <v>123.833</v>
      </c>
      <c r="G2517" s="7">
        <v>193.5925</v>
      </c>
      <c r="H2517" s="8">
        <f t="shared" si="157"/>
        <v>0.56333529834535234</v>
      </c>
      <c r="I2517" s="7">
        <v>260.26866000000001</v>
      </c>
      <c r="J2517" s="8">
        <f t="shared" si="158"/>
        <v>-0.25618205434338504</v>
      </c>
      <c r="K2517" s="7">
        <v>203.26587000000001</v>
      </c>
      <c r="L2517" s="7">
        <v>453.86115999999998</v>
      </c>
      <c r="M2517" s="8">
        <f t="shared" si="159"/>
        <v>1.2328448942264632</v>
      </c>
    </row>
    <row r="2518" spans="1:13" x14ac:dyDescent="0.2">
      <c r="A2518" s="2" t="s">
        <v>172</v>
      </c>
      <c r="B2518" s="2" t="s">
        <v>17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0</v>
      </c>
      <c r="J2518" s="8" t="str">
        <f t="shared" si="158"/>
        <v/>
      </c>
      <c r="K2518" s="7">
        <v>33.07347</v>
      </c>
      <c r="L2518" s="7">
        <v>0</v>
      </c>
      <c r="M2518" s="8">
        <f t="shared" si="159"/>
        <v>-1</v>
      </c>
    </row>
    <row r="2519" spans="1:13" x14ac:dyDescent="0.2">
      <c r="A2519" s="2" t="s">
        <v>172</v>
      </c>
      <c r="B2519" s="2" t="s">
        <v>12</v>
      </c>
      <c r="C2519" s="7">
        <v>0</v>
      </c>
      <c r="D2519" s="7">
        <v>0</v>
      </c>
      <c r="E2519" s="8" t="str">
        <f t="shared" si="156"/>
        <v/>
      </c>
      <c r="F2519" s="7">
        <v>733.61766999999998</v>
      </c>
      <c r="G2519" s="7">
        <v>940.02962000000002</v>
      </c>
      <c r="H2519" s="8">
        <f t="shared" si="157"/>
        <v>0.28136174800696945</v>
      </c>
      <c r="I2519" s="7">
        <v>693.31401000000005</v>
      </c>
      <c r="J2519" s="8">
        <f t="shared" si="158"/>
        <v>0.35584973971606315</v>
      </c>
      <c r="K2519" s="7">
        <v>1604.1691900000001</v>
      </c>
      <c r="L2519" s="7">
        <v>1633.3436300000001</v>
      </c>
      <c r="M2519" s="8">
        <f t="shared" si="159"/>
        <v>1.8186635288762742E-2</v>
      </c>
    </row>
    <row r="2520" spans="1:13" x14ac:dyDescent="0.2">
      <c r="A2520" s="2" t="s">
        <v>172</v>
      </c>
      <c r="B2520" s="2" t="s">
        <v>26</v>
      </c>
      <c r="C2520" s="7">
        <v>0</v>
      </c>
      <c r="D2520" s="7">
        <v>0</v>
      </c>
      <c r="E2520" s="8" t="str">
        <f t="shared" si="156"/>
        <v/>
      </c>
      <c r="F2520" s="7">
        <v>87.040800000000004</v>
      </c>
      <c r="G2520" s="7">
        <v>24.825109999999999</v>
      </c>
      <c r="H2520" s="8">
        <f t="shared" si="157"/>
        <v>-0.71478766279721695</v>
      </c>
      <c r="I2520" s="7">
        <v>42.257980000000003</v>
      </c>
      <c r="J2520" s="8">
        <f t="shared" si="158"/>
        <v>-0.41253438995427616</v>
      </c>
      <c r="K2520" s="7">
        <v>209.80341000000001</v>
      </c>
      <c r="L2520" s="7">
        <v>67.083089999999999</v>
      </c>
      <c r="M2520" s="8">
        <f t="shared" si="159"/>
        <v>-0.68025738952479375</v>
      </c>
    </row>
    <row r="2521" spans="1:13" x14ac:dyDescent="0.2">
      <c r="A2521" s="2" t="s">
        <v>172</v>
      </c>
      <c r="B2521" s="2" t="s">
        <v>78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31.739149999999999</v>
      </c>
      <c r="J2521" s="8">
        <f t="shared" si="158"/>
        <v>-1</v>
      </c>
      <c r="K2521" s="7">
        <v>0</v>
      </c>
      <c r="L2521" s="7">
        <v>31.739149999999999</v>
      </c>
      <c r="M2521" s="8" t="str">
        <f t="shared" si="159"/>
        <v/>
      </c>
    </row>
    <row r="2522" spans="1:13" x14ac:dyDescent="0.2">
      <c r="A2522" s="2" t="s">
        <v>172</v>
      </c>
      <c r="B2522" s="2" t="s">
        <v>51</v>
      </c>
      <c r="C2522" s="7">
        <v>0</v>
      </c>
      <c r="D2522" s="7">
        <v>0</v>
      </c>
      <c r="E2522" s="8" t="str">
        <f t="shared" si="156"/>
        <v/>
      </c>
      <c r="F2522" s="7">
        <v>84.343599999999995</v>
      </c>
      <c r="G2522" s="7">
        <v>128.53570999999999</v>
      </c>
      <c r="H2522" s="8">
        <f t="shared" si="157"/>
        <v>0.52395332900184477</v>
      </c>
      <c r="I2522" s="7">
        <v>77.191680000000005</v>
      </c>
      <c r="J2522" s="8">
        <f t="shared" si="158"/>
        <v>0.66514979334560387</v>
      </c>
      <c r="K2522" s="7">
        <v>111.10129000000001</v>
      </c>
      <c r="L2522" s="7">
        <v>205.72739000000001</v>
      </c>
      <c r="M2522" s="8">
        <f t="shared" si="159"/>
        <v>0.85171018266304555</v>
      </c>
    </row>
    <row r="2523" spans="1:13" x14ac:dyDescent="0.2">
      <c r="A2523" s="2" t="s">
        <v>172</v>
      </c>
      <c r="B2523" s="2" t="s">
        <v>13</v>
      </c>
      <c r="C2523" s="7">
        <v>0</v>
      </c>
      <c r="D2523" s="7">
        <v>0</v>
      </c>
      <c r="E2523" s="8" t="str">
        <f t="shared" si="156"/>
        <v/>
      </c>
      <c r="F2523" s="7">
        <v>0</v>
      </c>
      <c r="G2523" s="7">
        <v>13.31456</v>
      </c>
      <c r="H2523" s="8" t="str">
        <f t="shared" si="157"/>
        <v/>
      </c>
      <c r="I2523" s="7">
        <v>16.605</v>
      </c>
      <c r="J2523" s="8">
        <f t="shared" si="158"/>
        <v>-0.1981595904847937</v>
      </c>
      <c r="K2523" s="7">
        <v>0</v>
      </c>
      <c r="L2523" s="7">
        <v>29.919560000000001</v>
      </c>
      <c r="M2523" s="8" t="str">
        <f t="shared" si="159"/>
        <v/>
      </c>
    </row>
    <row r="2524" spans="1:13" x14ac:dyDescent="0.2">
      <c r="A2524" s="2" t="s">
        <v>172</v>
      </c>
      <c r="B2524" s="2" t="s">
        <v>27</v>
      </c>
      <c r="C2524" s="7">
        <v>0</v>
      </c>
      <c r="D2524" s="7">
        <v>0</v>
      </c>
      <c r="E2524" s="8" t="str">
        <f t="shared" si="156"/>
        <v/>
      </c>
      <c r="F2524" s="7">
        <v>0</v>
      </c>
      <c r="G2524" s="7">
        <v>0</v>
      </c>
      <c r="H2524" s="8" t="str">
        <f t="shared" si="157"/>
        <v/>
      </c>
      <c r="I2524" s="7">
        <v>0</v>
      </c>
      <c r="J2524" s="8" t="str">
        <f t="shared" si="158"/>
        <v/>
      </c>
      <c r="K2524" s="7">
        <v>0</v>
      </c>
      <c r="L2524" s="7">
        <v>0</v>
      </c>
      <c r="M2524" s="8" t="str">
        <f t="shared" si="159"/>
        <v/>
      </c>
    </row>
    <row r="2525" spans="1:13" x14ac:dyDescent="0.2">
      <c r="A2525" s="2" t="s">
        <v>172</v>
      </c>
      <c r="B2525" s="2" t="s">
        <v>14</v>
      </c>
      <c r="C2525" s="7">
        <v>0</v>
      </c>
      <c r="D2525" s="7">
        <v>0</v>
      </c>
      <c r="E2525" s="8" t="str">
        <f t="shared" si="156"/>
        <v/>
      </c>
      <c r="F2525" s="7">
        <v>87.385099999999994</v>
      </c>
      <c r="G2525" s="7">
        <v>31.843499999999999</v>
      </c>
      <c r="H2525" s="8">
        <f t="shared" si="157"/>
        <v>-0.63559577090373531</v>
      </c>
      <c r="I2525" s="7">
        <v>90.458950000000002</v>
      </c>
      <c r="J2525" s="8">
        <f t="shared" si="158"/>
        <v>-0.64797844768262292</v>
      </c>
      <c r="K2525" s="7">
        <v>87.385099999999994</v>
      </c>
      <c r="L2525" s="7">
        <v>122.30244999999999</v>
      </c>
      <c r="M2525" s="8">
        <f t="shared" si="159"/>
        <v>0.3995801343707337</v>
      </c>
    </row>
    <row r="2526" spans="1:13" x14ac:dyDescent="0.2">
      <c r="A2526" s="2" t="s">
        <v>172</v>
      </c>
      <c r="B2526" s="2" t="s">
        <v>28</v>
      </c>
      <c r="C2526" s="7">
        <v>0</v>
      </c>
      <c r="D2526" s="7">
        <v>0</v>
      </c>
      <c r="E2526" s="8" t="str">
        <f t="shared" si="156"/>
        <v/>
      </c>
      <c r="F2526" s="7">
        <v>7.8929999999999998</v>
      </c>
      <c r="G2526" s="7">
        <v>0</v>
      </c>
      <c r="H2526" s="8">
        <f t="shared" si="157"/>
        <v>-1</v>
      </c>
      <c r="I2526" s="7">
        <v>0</v>
      </c>
      <c r="J2526" s="8" t="str">
        <f t="shared" si="158"/>
        <v/>
      </c>
      <c r="K2526" s="7">
        <v>7.8929999999999998</v>
      </c>
      <c r="L2526" s="7">
        <v>0</v>
      </c>
      <c r="M2526" s="8">
        <f t="shared" si="159"/>
        <v>-1</v>
      </c>
    </row>
    <row r="2527" spans="1:13" x14ac:dyDescent="0.2">
      <c r="A2527" s="2" t="s">
        <v>172</v>
      </c>
      <c r="B2527" s="2" t="s">
        <v>82</v>
      </c>
      <c r="C2527" s="7">
        <v>0</v>
      </c>
      <c r="D2527" s="7">
        <v>0</v>
      </c>
      <c r="E2527" s="8" t="str">
        <f t="shared" si="156"/>
        <v/>
      </c>
      <c r="F2527" s="7">
        <v>16.756</v>
      </c>
      <c r="G2527" s="7">
        <v>0</v>
      </c>
      <c r="H2527" s="8">
        <f t="shared" si="157"/>
        <v>-1</v>
      </c>
      <c r="I2527" s="7">
        <v>0</v>
      </c>
      <c r="J2527" s="8" t="str">
        <f t="shared" si="158"/>
        <v/>
      </c>
      <c r="K2527" s="7">
        <v>35.859000000000002</v>
      </c>
      <c r="L2527" s="7">
        <v>0</v>
      </c>
      <c r="M2527" s="8">
        <f t="shared" si="159"/>
        <v>-1</v>
      </c>
    </row>
    <row r="2528" spans="1:13" x14ac:dyDescent="0.2">
      <c r="A2528" s="2" t="s">
        <v>172</v>
      </c>
      <c r="B2528" s="2" t="s">
        <v>29</v>
      </c>
      <c r="C2528" s="7">
        <v>0</v>
      </c>
      <c r="D2528" s="7">
        <v>0</v>
      </c>
      <c r="E2528" s="8" t="str">
        <f t="shared" si="156"/>
        <v/>
      </c>
      <c r="F2528" s="7">
        <v>72.932379999999995</v>
      </c>
      <c r="G2528" s="7">
        <v>43.428379999999997</v>
      </c>
      <c r="H2528" s="8">
        <f t="shared" si="157"/>
        <v>-0.40453910869218856</v>
      </c>
      <c r="I2528" s="7">
        <v>0</v>
      </c>
      <c r="J2528" s="8" t="str">
        <f t="shared" si="158"/>
        <v/>
      </c>
      <c r="K2528" s="7">
        <v>89.827129999999997</v>
      </c>
      <c r="L2528" s="7">
        <v>43.428379999999997</v>
      </c>
      <c r="M2528" s="8">
        <f t="shared" si="159"/>
        <v>-0.51653381333679482</v>
      </c>
    </row>
    <row r="2529" spans="1:13" x14ac:dyDescent="0.2">
      <c r="A2529" s="2" t="s">
        <v>172</v>
      </c>
      <c r="B2529" s="2" t="s">
        <v>30</v>
      </c>
      <c r="C2529" s="7">
        <v>0</v>
      </c>
      <c r="D2529" s="7">
        <v>0</v>
      </c>
      <c r="E2529" s="8" t="str">
        <f t="shared" si="156"/>
        <v/>
      </c>
      <c r="F2529" s="7">
        <v>28.646999999999998</v>
      </c>
      <c r="G2529" s="7">
        <v>0</v>
      </c>
      <c r="H2529" s="8">
        <f t="shared" si="157"/>
        <v>-1</v>
      </c>
      <c r="I2529" s="7">
        <v>0</v>
      </c>
      <c r="J2529" s="8" t="str">
        <f t="shared" si="158"/>
        <v/>
      </c>
      <c r="K2529" s="7">
        <v>28.646999999999998</v>
      </c>
      <c r="L2529" s="7">
        <v>0</v>
      </c>
      <c r="M2529" s="8">
        <f t="shared" si="159"/>
        <v>-1</v>
      </c>
    </row>
    <row r="2530" spans="1:13" x14ac:dyDescent="0.2">
      <c r="A2530" s="2" t="s">
        <v>172</v>
      </c>
      <c r="B2530" s="2" t="s">
        <v>89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6.0190299999999999</v>
      </c>
      <c r="L2530" s="7">
        <v>0</v>
      </c>
      <c r="M2530" s="8">
        <f t="shared" si="159"/>
        <v>-1</v>
      </c>
    </row>
    <row r="2531" spans="1:13" x14ac:dyDescent="0.2">
      <c r="A2531" s="2" t="s">
        <v>172</v>
      </c>
      <c r="B2531" s="2" t="s">
        <v>33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0</v>
      </c>
      <c r="H2531" s="8" t="str">
        <f t="shared" si="157"/>
        <v/>
      </c>
      <c r="I2531" s="7">
        <v>0</v>
      </c>
      <c r="J2531" s="8" t="str">
        <f t="shared" si="158"/>
        <v/>
      </c>
      <c r="K2531" s="7">
        <v>0</v>
      </c>
      <c r="L2531" s="7">
        <v>0</v>
      </c>
      <c r="M2531" s="8" t="str">
        <f t="shared" si="159"/>
        <v/>
      </c>
    </row>
    <row r="2532" spans="1:13" x14ac:dyDescent="0.2">
      <c r="A2532" s="2" t="s">
        <v>172</v>
      </c>
      <c r="B2532" s="2" t="s">
        <v>60</v>
      </c>
      <c r="C2532" s="7">
        <v>0</v>
      </c>
      <c r="D2532" s="7">
        <v>0</v>
      </c>
      <c r="E2532" s="8" t="str">
        <f t="shared" si="156"/>
        <v/>
      </c>
      <c r="F2532" s="7">
        <v>0</v>
      </c>
      <c r="G2532" s="7">
        <v>0</v>
      </c>
      <c r="H2532" s="8" t="str">
        <f t="shared" si="157"/>
        <v/>
      </c>
      <c r="I2532" s="7">
        <v>0</v>
      </c>
      <c r="J2532" s="8" t="str">
        <f t="shared" si="158"/>
        <v/>
      </c>
      <c r="K2532" s="7">
        <v>0</v>
      </c>
      <c r="L2532" s="7">
        <v>0</v>
      </c>
      <c r="M2532" s="8" t="str">
        <f t="shared" si="159"/>
        <v/>
      </c>
    </row>
    <row r="2533" spans="1:13" x14ac:dyDescent="0.2">
      <c r="A2533" s="4" t="s">
        <v>172</v>
      </c>
      <c r="B2533" s="4" t="s">
        <v>15</v>
      </c>
      <c r="C2533" s="9">
        <v>0</v>
      </c>
      <c r="D2533" s="9">
        <v>0</v>
      </c>
      <c r="E2533" s="10" t="str">
        <f t="shared" si="156"/>
        <v/>
      </c>
      <c r="F2533" s="9">
        <v>1313.4980499999999</v>
      </c>
      <c r="G2533" s="9">
        <v>1471.8638800000001</v>
      </c>
      <c r="H2533" s="10">
        <f t="shared" si="157"/>
        <v>0.12056799779794125</v>
      </c>
      <c r="I2533" s="9">
        <v>1545.40353</v>
      </c>
      <c r="J2533" s="10">
        <f t="shared" si="158"/>
        <v>-4.7586050227282684E-2</v>
      </c>
      <c r="K2533" s="9">
        <v>2585.69074</v>
      </c>
      <c r="L2533" s="9">
        <v>3017.2674099999999</v>
      </c>
      <c r="M2533" s="10">
        <f t="shared" si="159"/>
        <v>0.16690962431183864</v>
      </c>
    </row>
    <row r="2534" spans="1:13" x14ac:dyDescent="0.2">
      <c r="A2534" s="2" t="s">
        <v>173</v>
      </c>
      <c r="B2534" s="2" t="s">
        <v>19</v>
      </c>
      <c r="C2534" s="7">
        <v>0</v>
      </c>
      <c r="D2534" s="7">
        <v>0</v>
      </c>
      <c r="E2534" s="8" t="str">
        <f t="shared" si="156"/>
        <v/>
      </c>
      <c r="F2534" s="7">
        <v>427.60719</v>
      </c>
      <c r="G2534" s="7">
        <v>195.59415000000001</v>
      </c>
      <c r="H2534" s="8">
        <f t="shared" si="157"/>
        <v>-0.54258451547552322</v>
      </c>
      <c r="I2534" s="7">
        <v>54.301079999999999</v>
      </c>
      <c r="J2534" s="8">
        <f t="shared" si="158"/>
        <v>2.6020305673478319</v>
      </c>
      <c r="K2534" s="7">
        <v>900.13350000000003</v>
      </c>
      <c r="L2534" s="7">
        <v>249.89523</v>
      </c>
      <c r="M2534" s="8">
        <f t="shared" si="159"/>
        <v>-0.72237981366097359</v>
      </c>
    </row>
    <row r="2535" spans="1:13" x14ac:dyDescent="0.2">
      <c r="A2535" s="2" t="s">
        <v>173</v>
      </c>
      <c r="B2535" s="2" t="s">
        <v>20</v>
      </c>
      <c r="C2535" s="7">
        <v>0</v>
      </c>
      <c r="D2535" s="7">
        <v>0</v>
      </c>
      <c r="E2535" s="8" t="str">
        <f t="shared" si="156"/>
        <v/>
      </c>
      <c r="F2535" s="7">
        <v>14.381959999999999</v>
      </c>
      <c r="G2535" s="7">
        <v>14.3</v>
      </c>
      <c r="H2535" s="8">
        <f t="shared" si="157"/>
        <v>-5.6988060041884836E-3</v>
      </c>
      <c r="I2535" s="7">
        <v>33.706099999999999</v>
      </c>
      <c r="J2535" s="8">
        <f t="shared" si="158"/>
        <v>-0.57574444981768869</v>
      </c>
      <c r="K2535" s="7">
        <v>31.933160000000001</v>
      </c>
      <c r="L2535" s="7">
        <v>48.006100000000004</v>
      </c>
      <c r="M2535" s="8">
        <f t="shared" si="159"/>
        <v>0.50333070701427607</v>
      </c>
    </row>
    <row r="2536" spans="1:13" x14ac:dyDescent="0.2">
      <c r="A2536" s="2" t="s">
        <v>173</v>
      </c>
      <c r="B2536" s="2" t="s">
        <v>21</v>
      </c>
      <c r="C2536" s="7">
        <v>0</v>
      </c>
      <c r="D2536" s="7">
        <v>0</v>
      </c>
      <c r="E2536" s="8" t="str">
        <f t="shared" si="156"/>
        <v/>
      </c>
      <c r="F2536" s="7">
        <v>0</v>
      </c>
      <c r="G2536" s="7">
        <v>0</v>
      </c>
      <c r="H2536" s="8" t="str">
        <f t="shared" si="157"/>
        <v/>
      </c>
      <c r="I2536" s="7">
        <v>26.427</v>
      </c>
      <c r="J2536" s="8">
        <f t="shared" si="158"/>
        <v>-1</v>
      </c>
      <c r="K2536" s="7">
        <v>2.3675600000000001</v>
      </c>
      <c r="L2536" s="7">
        <v>26.427</v>
      </c>
      <c r="M2536" s="8">
        <f t="shared" si="159"/>
        <v>10.162124719120106</v>
      </c>
    </row>
    <row r="2537" spans="1:13" x14ac:dyDescent="0.2">
      <c r="A2537" s="2" t="s">
        <v>173</v>
      </c>
      <c r="B2537" s="2" t="s">
        <v>68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0</v>
      </c>
      <c r="H2537" s="8" t="str">
        <f t="shared" si="157"/>
        <v/>
      </c>
      <c r="I2537" s="7">
        <v>0</v>
      </c>
      <c r="J2537" s="8" t="str">
        <f t="shared" si="158"/>
        <v/>
      </c>
      <c r="K2537" s="7">
        <v>0</v>
      </c>
      <c r="L2537" s="7">
        <v>0</v>
      </c>
      <c r="M2537" s="8" t="str">
        <f t="shared" si="159"/>
        <v/>
      </c>
    </row>
    <row r="2538" spans="1:13" x14ac:dyDescent="0.2">
      <c r="A2538" s="2" t="s">
        <v>173</v>
      </c>
      <c r="B2538" s="2" t="s">
        <v>9</v>
      </c>
      <c r="C2538" s="7">
        <v>0</v>
      </c>
      <c r="D2538" s="7">
        <v>0</v>
      </c>
      <c r="E2538" s="8" t="str">
        <f t="shared" si="156"/>
        <v/>
      </c>
      <c r="F2538" s="7">
        <v>1537.0979199999999</v>
      </c>
      <c r="G2538" s="7">
        <v>881.8442</v>
      </c>
      <c r="H2538" s="8">
        <f t="shared" si="157"/>
        <v>-0.42629276344346356</v>
      </c>
      <c r="I2538" s="7">
        <v>970.23114999999996</v>
      </c>
      <c r="J2538" s="8">
        <f t="shared" si="158"/>
        <v>-9.1098858246305481E-2</v>
      </c>
      <c r="K2538" s="7">
        <v>3458.76982</v>
      </c>
      <c r="L2538" s="7">
        <v>1852.0753500000001</v>
      </c>
      <c r="M2538" s="8">
        <f t="shared" si="159"/>
        <v>-0.46452772332794323</v>
      </c>
    </row>
    <row r="2539" spans="1:13" x14ac:dyDescent="0.2">
      <c r="A2539" s="2" t="s">
        <v>173</v>
      </c>
      <c r="B2539" s="2" t="s">
        <v>40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0</v>
      </c>
      <c r="H2539" s="8" t="str">
        <f t="shared" si="157"/>
        <v/>
      </c>
      <c r="I2539" s="7">
        <v>18.82713</v>
      </c>
      <c r="J2539" s="8">
        <f t="shared" si="158"/>
        <v>-1</v>
      </c>
      <c r="K2539" s="7">
        <v>0</v>
      </c>
      <c r="L2539" s="7">
        <v>18.82713</v>
      </c>
      <c r="M2539" s="8" t="str">
        <f t="shared" si="159"/>
        <v/>
      </c>
    </row>
    <row r="2540" spans="1:13" x14ac:dyDescent="0.2">
      <c r="A2540" s="2" t="s">
        <v>173</v>
      </c>
      <c r="B2540" s="2" t="s">
        <v>41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49.68</v>
      </c>
      <c r="J2540" s="8">
        <f t="shared" si="158"/>
        <v>-1</v>
      </c>
      <c r="K2540" s="7">
        <v>31.05</v>
      </c>
      <c r="L2540" s="7">
        <v>49.68</v>
      </c>
      <c r="M2540" s="8">
        <f t="shared" si="159"/>
        <v>0.59999999999999987</v>
      </c>
    </row>
    <row r="2541" spans="1:13" x14ac:dyDescent="0.2">
      <c r="A2541" s="2" t="s">
        <v>173</v>
      </c>
      <c r="B2541" s="2" t="s">
        <v>22</v>
      </c>
      <c r="C2541" s="7">
        <v>0</v>
      </c>
      <c r="D2541" s="7">
        <v>0</v>
      </c>
      <c r="E2541" s="8" t="str">
        <f t="shared" si="156"/>
        <v/>
      </c>
      <c r="F2541" s="7">
        <v>55.946249999999999</v>
      </c>
      <c r="G2541" s="7">
        <v>19.24438</v>
      </c>
      <c r="H2541" s="8">
        <f t="shared" si="157"/>
        <v>-0.65602019795786126</v>
      </c>
      <c r="I2541" s="7">
        <v>111.25088</v>
      </c>
      <c r="J2541" s="8">
        <f t="shared" si="158"/>
        <v>-0.82701817729441784</v>
      </c>
      <c r="K2541" s="7">
        <v>120.80625000000001</v>
      </c>
      <c r="L2541" s="7">
        <v>130.49526</v>
      </c>
      <c r="M2541" s="8">
        <f t="shared" si="159"/>
        <v>8.020288685394994E-2</v>
      </c>
    </row>
    <row r="2542" spans="1:13" x14ac:dyDescent="0.2">
      <c r="A2542" s="2" t="s">
        <v>173</v>
      </c>
      <c r="B2542" s="2" t="s">
        <v>23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0</v>
      </c>
      <c r="L2542" s="7">
        <v>0</v>
      </c>
      <c r="M2542" s="8" t="str">
        <f t="shared" si="159"/>
        <v/>
      </c>
    </row>
    <row r="2543" spans="1:13" x14ac:dyDescent="0.2">
      <c r="A2543" s="2" t="s">
        <v>173</v>
      </c>
      <c r="B2543" s="2" t="s">
        <v>63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0</v>
      </c>
      <c r="J2543" s="8" t="str">
        <f t="shared" si="158"/>
        <v/>
      </c>
      <c r="K2543" s="7">
        <v>0</v>
      </c>
      <c r="L2543" s="7">
        <v>0</v>
      </c>
      <c r="M2543" s="8" t="str">
        <f t="shared" si="159"/>
        <v/>
      </c>
    </row>
    <row r="2544" spans="1:13" x14ac:dyDescent="0.2">
      <c r="A2544" s="2" t="s">
        <v>173</v>
      </c>
      <c r="B2544" s="2" t="s">
        <v>10</v>
      </c>
      <c r="C2544" s="7">
        <v>0</v>
      </c>
      <c r="D2544" s="7">
        <v>0</v>
      </c>
      <c r="E2544" s="8" t="str">
        <f t="shared" si="156"/>
        <v/>
      </c>
      <c r="F2544" s="7">
        <v>427.41455999999999</v>
      </c>
      <c r="G2544" s="7">
        <v>197.52993000000001</v>
      </c>
      <c r="H2544" s="8">
        <f t="shared" si="157"/>
        <v>-0.53784931893756727</v>
      </c>
      <c r="I2544" s="7">
        <v>54.975290000000001</v>
      </c>
      <c r="J2544" s="8">
        <f t="shared" si="158"/>
        <v>2.5930675399802348</v>
      </c>
      <c r="K2544" s="7">
        <v>593.08587</v>
      </c>
      <c r="L2544" s="7">
        <v>252.50522000000001</v>
      </c>
      <c r="M2544" s="8">
        <f t="shared" si="159"/>
        <v>-0.57425183641620059</v>
      </c>
    </row>
    <row r="2545" spans="1:13" x14ac:dyDescent="0.2">
      <c r="A2545" s="2" t="s">
        <v>173</v>
      </c>
      <c r="B2545" s="2" t="s">
        <v>43</v>
      </c>
      <c r="C2545" s="7">
        <v>0</v>
      </c>
      <c r="D2545" s="7">
        <v>0</v>
      </c>
      <c r="E2545" s="8" t="str">
        <f t="shared" si="156"/>
        <v/>
      </c>
      <c r="F2545" s="7">
        <v>71.64</v>
      </c>
      <c r="G2545" s="7">
        <v>180.69284999999999</v>
      </c>
      <c r="H2545" s="8">
        <f t="shared" si="157"/>
        <v>1.5222340871021776</v>
      </c>
      <c r="I2545" s="7">
        <v>143.298</v>
      </c>
      <c r="J2545" s="8">
        <f t="shared" si="158"/>
        <v>0.26095863166268884</v>
      </c>
      <c r="K2545" s="7">
        <v>145.71799999999999</v>
      </c>
      <c r="L2545" s="7">
        <v>323.99085000000002</v>
      </c>
      <c r="M2545" s="8">
        <f t="shared" si="159"/>
        <v>1.2234099424916622</v>
      </c>
    </row>
    <row r="2546" spans="1:13" x14ac:dyDescent="0.2">
      <c r="A2546" s="2" t="s">
        <v>173</v>
      </c>
      <c r="B2546" s="2" t="s">
        <v>24</v>
      </c>
      <c r="C2546" s="7">
        <v>0</v>
      </c>
      <c r="D2546" s="7">
        <v>0</v>
      </c>
      <c r="E2546" s="8" t="str">
        <f t="shared" si="156"/>
        <v/>
      </c>
      <c r="F2546" s="7">
        <v>4.3318899999999996</v>
      </c>
      <c r="G2546" s="7">
        <v>35.126869999999997</v>
      </c>
      <c r="H2546" s="8">
        <f t="shared" si="157"/>
        <v>7.1089016572442976</v>
      </c>
      <c r="I2546" s="7">
        <v>0</v>
      </c>
      <c r="J2546" s="8" t="str">
        <f t="shared" si="158"/>
        <v/>
      </c>
      <c r="K2546" s="7">
        <v>4.3318899999999996</v>
      </c>
      <c r="L2546" s="7">
        <v>35.126869999999997</v>
      </c>
      <c r="M2546" s="8">
        <f t="shared" si="159"/>
        <v>7.1089016572442976</v>
      </c>
    </row>
    <row r="2547" spans="1:13" x14ac:dyDescent="0.2">
      <c r="A2547" s="2" t="s">
        <v>173</v>
      </c>
      <c r="B2547" s="2" t="s">
        <v>44</v>
      </c>
      <c r="C2547" s="7">
        <v>0</v>
      </c>
      <c r="D2547" s="7">
        <v>262.50220000000002</v>
      </c>
      <c r="E2547" s="8" t="str">
        <f t="shared" si="156"/>
        <v/>
      </c>
      <c r="F2547" s="7">
        <v>879.55695000000003</v>
      </c>
      <c r="G2547" s="7">
        <v>1096.52991</v>
      </c>
      <c r="H2547" s="8">
        <f t="shared" si="157"/>
        <v>0.24668437899331019</v>
      </c>
      <c r="I2547" s="7">
        <v>637.35362999999995</v>
      </c>
      <c r="J2547" s="8">
        <f t="shared" si="158"/>
        <v>0.72044193111444277</v>
      </c>
      <c r="K2547" s="7">
        <v>1311.9456700000001</v>
      </c>
      <c r="L2547" s="7">
        <v>1733.88354</v>
      </c>
      <c r="M2547" s="8">
        <f t="shared" si="159"/>
        <v>0.32161230426561782</v>
      </c>
    </row>
    <row r="2548" spans="1:13" x14ac:dyDescent="0.2">
      <c r="A2548" s="2" t="s">
        <v>173</v>
      </c>
      <c r="B2548" s="2" t="s">
        <v>25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0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111.2075</v>
      </c>
      <c r="L2548" s="7">
        <v>0</v>
      </c>
      <c r="M2548" s="8">
        <f t="shared" si="159"/>
        <v>-1</v>
      </c>
    </row>
    <row r="2549" spans="1:13" x14ac:dyDescent="0.2">
      <c r="A2549" s="2" t="s">
        <v>173</v>
      </c>
      <c r="B2549" s="2" t="s">
        <v>47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0</v>
      </c>
      <c r="L2549" s="7">
        <v>0</v>
      </c>
      <c r="M2549" s="8" t="str">
        <f t="shared" si="159"/>
        <v/>
      </c>
    </row>
    <row r="2550" spans="1:13" x14ac:dyDescent="0.2">
      <c r="A2550" s="2" t="s">
        <v>173</v>
      </c>
      <c r="B2550" s="2" t="s">
        <v>48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38.333669999999998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0</v>
      </c>
      <c r="L2550" s="7">
        <v>38.333669999999998</v>
      </c>
      <c r="M2550" s="8" t="str">
        <f t="shared" si="159"/>
        <v/>
      </c>
    </row>
    <row r="2551" spans="1:13" x14ac:dyDescent="0.2">
      <c r="A2551" s="2" t="s">
        <v>173</v>
      </c>
      <c r="B2551" s="2" t="s">
        <v>11</v>
      </c>
      <c r="C2551" s="7">
        <v>0</v>
      </c>
      <c r="D2551" s="7">
        <v>14.44985</v>
      </c>
      <c r="E2551" s="8" t="str">
        <f t="shared" si="156"/>
        <v/>
      </c>
      <c r="F2551" s="7">
        <v>1975.6192799999999</v>
      </c>
      <c r="G2551" s="7">
        <v>3527.72282</v>
      </c>
      <c r="H2551" s="8">
        <f t="shared" si="157"/>
        <v>0.78562886873628823</v>
      </c>
      <c r="I2551" s="7">
        <v>1178.3374799999999</v>
      </c>
      <c r="J2551" s="8">
        <f t="shared" si="158"/>
        <v>1.9938136398750554</v>
      </c>
      <c r="K2551" s="7">
        <v>2949.0564199999999</v>
      </c>
      <c r="L2551" s="7">
        <v>4706.0603000000001</v>
      </c>
      <c r="M2551" s="8">
        <f t="shared" si="159"/>
        <v>0.59578510200221957</v>
      </c>
    </row>
    <row r="2552" spans="1:13" x14ac:dyDescent="0.2">
      <c r="A2552" s="2" t="s">
        <v>173</v>
      </c>
      <c r="B2552" s="2" t="s">
        <v>17</v>
      </c>
      <c r="C2552" s="7">
        <v>0</v>
      </c>
      <c r="D2552" s="7">
        <v>0</v>
      </c>
      <c r="E2552" s="8" t="str">
        <f t="shared" si="156"/>
        <v/>
      </c>
      <c r="F2552" s="7">
        <v>124.5</v>
      </c>
      <c r="G2552" s="7">
        <v>12.792109999999999</v>
      </c>
      <c r="H2552" s="8">
        <f t="shared" si="157"/>
        <v>-0.89725212851405622</v>
      </c>
      <c r="I2552" s="7">
        <v>0</v>
      </c>
      <c r="J2552" s="8" t="str">
        <f t="shared" si="158"/>
        <v/>
      </c>
      <c r="K2552" s="7">
        <v>136.69723999999999</v>
      </c>
      <c r="L2552" s="7">
        <v>12.792109999999999</v>
      </c>
      <c r="M2552" s="8">
        <f t="shared" si="159"/>
        <v>-0.90642012962368512</v>
      </c>
    </row>
    <row r="2553" spans="1:13" x14ac:dyDescent="0.2">
      <c r="A2553" s="2" t="s">
        <v>173</v>
      </c>
      <c r="B2553" s="2" t="s">
        <v>12</v>
      </c>
      <c r="C2553" s="7">
        <v>0</v>
      </c>
      <c r="D2553" s="7">
        <v>10802.51873</v>
      </c>
      <c r="E2553" s="8" t="str">
        <f t="shared" si="156"/>
        <v/>
      </c>
      <c r="F2553" s="7">
        <v>5670.2653300000002</v>
      </c>
      <c r="G2553" s="7">
        <v>16072.575279999999</v>
      </c>
      <c r="H2553" s="8">
        <f t="shared" si="157"/>
        <v>1.8345367182314902</v>
      </c>
      <c r="I2553" s="7">
        <v>27941.519420000001</v>
      </c>
      <c r="J2553" s="8">
        <f t="shared" si="158"/>
        <v>-0.42477805024104887</v>
      </c>
      <c r="K2553" s="7">
        <v>13651.068139999999</v>
      </c>
      <c r="L2553" s="7">
        <v>44014.094700000001</v>
      </c>
      <c r="M2553" s="8">
        <f t="shared" si="159"/>
        <v>2.2242235002132222</v>
      </c>
    </row>
    <row r="2554" spans="1:13" x14ac:dyDescent="0.2">
      <c r="A2554" s="2" t="s">
        <v>173</v>
      </c>
      <c r="B2554" s="2" t="s">
        <v>26</v>
      </c>
      <c r="C2554" s="7">
        <v>0</v>
      </c>
      <c r="D2554" s="7">
        <v>0</v>
      </c>
      <c r="E2554" s="8" t="str">
        <f t="shared" si="156"/>
        <v/>
      </c>
      <c r="F2554" s="7">
        <v>793.03759000000002</v>
      </c>
      <c r="G2554" s="7">
        <v>2040.32707</v>
      </c>
      <c r="H2554" s="8">
        <f t="shared" si="157"/>
        <v>1.5727999476039969</v>
      </c>
      <c r="I2554" s="7">
        <v>695.89714000000004</v>
      </c>
      <c r="J2554" s="8">
        <f t="shared" si="158"/>
        <v>1.9319377142432286</v>
      </c>
      <c r="K2554" s="7">
        <v>2252.4970800000001</v>
      </c>
      <c r="L2554" s="7">
        <v>2736.2242099999999</v>
      </c>
      <c r="M2554" s="8">
        <f t="shared" si="159"/>
        <v>0.21475150147586408</v>
      </c>
    </row>
    <row r="2555" spans="1:13" x14ac:dyDescent="0.2">
      <c r="A2555" s="2" t="s">
        <v>173</v>
      </c>
      <c r="B2555" s="2" t="s">
        <v>78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210.45876000000001</v>
      </c>
      <c r="J2555" s="8">
        <f t="shared" si="158"/>
        <v>-1</v>
      </c>
      <c r="K2555" s="7">
        <v>0</v>
      </c>
      <c r="L2555" s="7">
        <v>210.45876000000001</v>
      </c>
      <c r="M2555" s="8" t="str">
        <f t="shared" si="159"/>
        <v/>
      </c>
    </row>
    <row r="2556" spans="1:13" x14ac:dyDescent="0.2">
      <c r="A2556" s="2" t="s">
        <v>173</v>
      </c>
      <c r="B2556" s="2" t="s">
        <v>51</v>
      </c>
      <c r="C2556" s="7">
        <v>0</v>
      </c>
      <c r="D2556" s="7">
        <v>0</v>
      </c>
      <c r="E2556" s="8" t="str">
        <f t="shared" si="156"/>
        <v/>
      </c>
      <c r="F2556" s="7">
        <v>40.091799999999999</v>
      </c>
      <c r="G2556" s="7">
        <v>49.457749999999997</v>
      </c>
      <c r="H2556" s="8">
        <f t="shared" si="157"/>
        <v>0.23361260906220216</v>
      </c>
      <c r="I2556" s="7">
        <v>0</v>
      </c>
      <c r="J2556" s="8" t="str">
        <f t="shared" si="158"/>
        <v/>
      </c>
      <c r="K2556" s="7">
        <v>121.20111</v>
      </c>
      <c r="L2556" s="7">
        <v>49.457749999999997</v>
      </c>
      <c r="M2556" s="8">
        <f t="shared" si="159"/>
        <v>-0.59193649299086459</v>
      </c>
    </row>
    <row r="2557" spans="1:13" x14ac:dyDescent="0.2">
      <c r="A2557" s="2" t="s">
        <v>173</v>
      </c>
      <c r="B2557" s="2" t="s">
        <v>65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0</v>
      </c>
      <c r="L2557" s="7">
        <v>0</v>
      </c>
      <c r="M2557" s="8" t="str">
        <f t="shared" si="159"/>
        <v/>
      </c>
    </row>
    <row r="2558" spans="1:13" x14ac:dyDescent="0.2">
      <c r="A2558" s="2" t="s">
        <v>173</v>
      </c>
      <c r="B2558" s="2" t="s">
        <v>13</v>
      </c>
      <c r="C2558" s="7">
        <v>0</v>
      </c>
      <c r="D2558" s="7">
        <v>0</v>
      </c>
      <c r="E2558" s="8" t="str">
        <f t="shared" si="156"/>
        <v/>
      </c>
      <c r="F2558" s="7">
        <v>405.76303000000001</v>
      </c>
      <c r="G2558" s="7">
        <v>437.18941000000001</v>
      </c>
      <c r="H2558" s="8">
        <f t="shared" si="157"/>
        <v>7.7450082132913822E-2</v>
      </c>
      <c r="I2558" s="7">
        <v>330.07085999999998</v>
      </c>
      <c r="J2558" s="8">
        <f t="shared" si="158"/>
        <v>0.32453198079951684</v>
      </c>
      <c r="K2558" s="7">
        <v>528.02103</v>
      </c>
      <c r="L2558" s="7">
        <v>767.26026999999999</v>
      </c>
      <c r="M2558" s="8">
        <f t="shared" si="159"/>
        <v>0.4530865749797881</v>
      </c>
    </row>
    <row r="2559" spans="1:13" x14ac:dyDescent="0.2">
      <c r="A2559" s="2" t="s">
        <v>173</v>
      </c>
      <c r="B2559" s="2" t="s">
        <v>66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136.4675</v>
      </c>
      <c r="H2559" s="8" t="str">
        <f t="shared" si="157"/>
        <v/>
      </c>
      <c r="I2559" s="7">
        <v>184.60833</v>
      </c>
      <c r="J2559" s="8">
        <f t="shared" si="158"/>
        <v>-0.26077279394705533</v>
      </c>
      <c r="K2559" s="7">
        <v>29.77422</v>
      </c>
      <c r="L2559" s="7">
        <v>321.07583</v>
      </c>
      <c r="M2559" s="8">
        <f t="shared" si="159"/>
        <v>9.7836856851329781</v>
      </c>
    </row>
    <row r="2560" spans="1:13" x14ac:dyDescent="0.2">
      <c r="A2560" s="2" t="s">
        <v>173</v>
      </c>
      <c r="B2560" s="2" t="s">
        <v>52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0</v>
      </c>
      <c r="L2560" s="7">
        <v>0</v>
      </c>
      <c r="M2560" s="8" t="str">
        <f t="shared" si="159"/>
        <v/>
      </c>
    </row>
    <row r="2561" spans="1:13" x14ac:dyDescent="0.2">
      <c r="A2561" s="2" t="s">
        <v>173</v>
      </c>
      <c r="B2561" s="2" t="s">
        <v>14</v>
      </c>
      <c r="C2561" s="7">
        <v>0</v>
      </c>
      <c r="D2561" s="7">
        <v>0</v>
      </c>
      <c r="E2561" s="8" t="str">
        <f t="shared" si="156"/>
        <v/>
      </c>
      <c r="F2561" s="7">
        <v>1212.68461</v>
      </c>
      <c r="G2561" s="7">
        <v>685.68068000000005</v>
      </c>
      <c r="H2561" s="8">
        <f t="shared" si="157"/>
        <v>-0.4345762497967216</v>
      </c>
      <c r="I2561" s="7">
        <v>1636.5366300000001</v>
      </c>
      <c r="J2561" s="8">
        <f t="shared" si="158"/>
        <v>-0.58101721193982692</v>
      </c>
      <c r="K2561" s="7">
        <v>2609.60178</v>
      </c>
      <c r="L2561" s="7">
        <v>2322.21731</v>
      </c>
      <c r="M2561" s="8">
        <f t="shared" si="159"/>
        <v>-0.11012579474865314</v>
      </c>
    </row>
    <row r="2562" spans="1:13" x14ac:dyDescent="0.2">
      <c r="A2562" s="2" t="s">
        <v>173</v>
      </c>
      <c r="B2562" s="2" t="s">
        <v>28</v>
      </c>
      <c r="C2562" s="7">
        <v>0</v>
      </c>
      <c r="D2562" s="7">
        <v>0</v>
      </c>
      <c r="E2562" s="8" t="str">
        <f t="shared" si="156"/>
        <v/>
      </c>
      <c r="F2562" s="7">
        <v>130.09621000000001</v>
      </c>
      <c r="G2562" s="7">
        <v>132.7826</v>
      </c>
      <c r="H2562" s="8">
        <f t="shared" si="157"/>
        <v>2.0649256423380669E-2</v>
      </c>
      <c r="I2562" s="7">
        <v>548.73406999999997</v>
      </c>
      <c r="J2562" s="8">
        <f t="shared" si="158"/>
        <v>-0.7580201280376121</v>
      </c>
      <c r="K2562" s="7">
        <v>480.34733</v>
      </c>
      <c r="L2562" s="7">
        <v>681.51666999999998</v>
      </c>
      <c r="M2562" s="8">
        <f t="shared" si="159"/>
        <v>0.4187997464251545</v>
      </c>
    </row>
    <row r="2563" spans="1:13" x14ac:dyDescent="0.2">
      <c r="A2563" s="2" t="s">
        <v>173</v>
      </c>
      <c r="B2563" s="2" t="s">
        <v>82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0</v>
      </c>
      <c r="H2563" s="8" t="str">
        <f t="shared" si="157"/>
        <v/>
      </c>
      <c r="I2563" s="7">
        <v>0</v>
      </c>
      <c r="J2563" s="8" t="str">
        <f t="shared" si="158"/>
        <v/>
      </c>
      <c r="K2563" s="7">
        <v>0</v>
      </c>
      <c r="L2563" s="7">
        <v>0</v>
      </c>
      <c r="M2563" s="8" t="str">
        <f t="shared" si="159"/>
        <v/>
      </c>
    </row>
    <row r="2564" spans="1:13" x14ac:dyDescent="0.2">
      <c r="A2564" s="2" t="s">
        <v>173</v>
      </c>
      <c r="B2564" s="2" t="s">
        <v>53</v>
      </c>
      <c r="C2564" s="7">
        <v>0</v>
      </c>
      <c r="D2564" s="7">
        <v>0</v>
      </c>
      <c r="E2564" s="8" t="str">
        <f t="shared" si="156"/>
        <v/>
      </c>
      <c r="F2564" s="7">
        <v>31.388999999999999</v>
      </c>
      <c r="G2564" s="7">
        <v>0</v>
      </c>
      <c r="H2564" s="8">
        <f t="shared" si="157"/>
        <v>-1</v>
      </c>
      <c r="I2564" s="7">
        <v>0</v>
      </c>
      <c r="J2564" s="8" t="str">
        <f t="shared" si="158"/>
        <v/>
      </c>
      <c r="K2564" s="7">
        <v>31.388999999999999</v>
      </c>
      <c r="L2564" s="7">
        <v>0</v>
      </c>
      <c r="M2564" s="8">
        <f t="shared" si="159"/>
        <v>-1</v>
      </c>
    </row>
    <row r="2565" spans="1:13" x14ac:dyDescent="0.2">
      <c r="A2565" s="2" t="s">
        <v>173</v>
      </c>
      <c r="B2565" s="2" t="s">
        <v>29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2.7917399999999999</v>
      </c>
      <c r="G2565" s="7">
        <v>276.02400999999998</v>
      </c>
      <c r="H2565" s="8">
        <f t="shared" ref="H2565:H2628" si="161">IF(F2565=0,"",(G2565/F2565-1))</f>
        <v>97.871675012716082</v>
      </c>
      <c r="I2565" s="7">
        <v>12.295999999999999</v>
      </c>
      <c r="J2565" s="8">
        <f t="shared" ref="J2565:J2628" si="162">IF(I2565=0,"",(G2565/I2565-1))</f>
        <v>21.448276675341575</v>
      </c>
      <c r="K2565" s="7">
        <v>42.641739999999999</v>
      </c>
      <c r="L2565" s="7">
        <v>288.32001000000002</v>
      </c>
      <c r="M2565" s="8">
        <f t="shared" ref="M2565:M2628" si="163">IF(K2565=0,"",(L2565/K2565-1))</f>
        <v>5.7614504004761535</v>
      </c>
    </row>
    <row r="2566" spans="1:13" x14ac:dyDescent="0.2">
      <c r="A2566" s="2" t="s">
        <v>173</v>
      </c>
      <c r="B2566" s="2" t="s">
        <v>54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28.263999999999999</v>
      </c>
      <c r="J2566" s="8">
        <f t="shared" si="162"/>
        <v>-1</v>
      </c>
      <c r="K2566" s="7">
        <v>0</v>
      </c>
      <c r="L2566" s="7">
        <v>28.263999999999999</v>
      </c>
      <c r="M2566" s="8" t="str">
        <f t="shared" si="163"/>
        <v/>
      </c>
    </row>
    <row r="2567" spans="1:13" x14ac:dyDescent="0.2">
      <c r="A2567" s="2" t="s">
        <v>173</v>
      </c>
      <c r="B2567" s="2" t="s">
        <v>30</v>
      </c>
      <c r="C2567" s="7">
        <v>0</v>
      </c>
      <c r="D2567" s="7">
        <v>0</v>
      </c>
      <c r="E2567" s="8" t="str">
        <f t="shared" si="160"/>
        <v/>
      </c>
      <c r="F2567" s="7">
        <v>85.908879999999996</v>
      </c>
      <c r="G2567" s="7">
        <v>13.2</v>
      </c>
      <c r="H2567" s="8">
        <f t="shared" si="161"/>
        <v>-0.84634882913151699</v>
      </c>
      <c r="I2567" s="7">
        <v>219.76617999999999</v>
      </c>
      <c r="J2567" s="8">
        <f t="shared" si="162"/>
        <v>-0.93993616306203254</v>
      </c>
      <c r="K2567" s="7">
        <v>391.64688000000001</v>
      </c>
      <c r="L2567" s="7">
        <v>232.96618000000001</v>
      </c>
      <c r="M2567" s="8">
        <f t="shared" si="163"/>
        <v>-0.40516268123979438</v>
      </c>
    </row>
    <row r="2568" spans="1:13" x14ac:dyDescent="0.2">
      <c r="A2568" s="2" t="s">
        <v>173</v>
      </c>
      <c r="B2568" s="2" t="s">
        <v>55</v>
      </c>
      <c r="C2568" s="7">
        <v>0</v>
      </c>
      <c r="D2568" s="7">
        <v>0</v>
      </c>
      <c r="E2568" s="8" t="str">
        <f t="shared" si="160"/>
        <v/>
      </c>
      <c r="F2568" s="7">
        <v>0</v>
      </c>
      <c r="G2568" s="7">
        <v>0</v>
      </c>
      <c r="H2568" s="8" t="str">
        <f t="shared" si="161"/>
        <v/>
      </c>
      <c r="I2568" s="7">
        <v>0</v>
      </c>
      <c r="J2568" s="8" t="str">
        <f t="shared" si="162"/>
        <v/>
      </c>
      <c r="K2568" s="7">
        <v>0</v>
      </c>
      <c r="L2568" s="7">
        <v>0</v>
      </c>
      <c r="M2568" s="8" t="str">
        <f t="shared" si="163"/>
        <v/>
      </c>
    </row>
    <row r="2569" spans="1:13" x14ac:dyDescent="0.2">
      <c r="A2569" s="2" t="s">
        <v>173</v>
      </c>
      <c r="B2569" s="2" t="s">
        <v>31</v>
      </c>
      <c r="C2569" s="7">
        <v>0</v>
      </c>
      <c r="D2569" s="7">
        <v>0</v>
      </c>
      <c r="E2569" s="8" t="str">
        <f t="shared" si="160"/>
        <v/>
      </c>
      <c r="F2569" s="7">
        <v>20.03</v>
      </c>
      <c r="G2569" s="7">
        <v>0</v>
      </c>
      <c r="H2569" s="8">
        <f t="shared" si="161"/>
        <v>-1</v>
      </c>
      <c r="I2569" s="7">
        <v>10.976000000000001</v>
      </c>
      <c r="J2569" s="8">
        <f t="shared" si="162"/>
        <v>-1</v>
      </c>
      <c r="K2569" s="7">
        <v>36.409999999999997</v>
      </c>
      <c r="L2569" s="7">
        <v>10.976000000000001</v>
      </c>
      <c r="M2569" s="8">
        <f t="shared" si="163"/>
        <v>-0.69854435594616859</v>
      </c>
    </row>
    <row r="2570" spans="1:13" x14ac:dyDescent="0.2">
      <c r="A2570" s="2" t="s">
        <v>173</v>
      </c>
      <c r="B2570" s="2" t="s">
        <v>56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0</v>
      </c>
      <c r="L2570" s="7">
        <v>0</v>
      </c>
      <c r="M2570" s="8" t="str">
        <f t="shared" si="163"/>
        <v/>
      </c>
    </row>
    <row r="2571" spans="1:13" x14ac:dyDescent="0.2">
      <c r="A2571" s="2" t="s">
        <v>173</v>
      </c>
      <c r="B2571" s="2" t="s">
        <v>32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174.61709999999999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0.3</v>
      </c>
      <c r="L2571" s="7">
        <v>174.61709999999999</v>
      </c>
      <c r="M2571" s="8">
        <f t="shared" si="163"/>
        <v>581.05700000000002</v>
      </c>
    </row>
    <row r="2572" spans="1:13" x14ac:dyDescent="0.2">
      <c r="A2572" s="2" t="s">
        <v>173</v>
      </c>
      <c r="B2572" s="2" t="s">
        <v>57</v>
      </c>
      <c r="C2572" s="7">
        <v>9.7249999999999996</v>
      </c>
      <c r="D2572" s="7">
        <v>0</v>
      </c>
      <c r="E2572" s="8">
        <f t="shared" si="160"/>
        <v>-1</v>
      </c>
      <c r="F2572" s="7">
        <v>144.09992</v>
      </c>
      <c r="G2572" s="7">
        <v>263.48149000000001</v>
      </c>
      <c r="H2572" s="8">
        <f t="shared" si="161"/>
        <v>0.82846381871690156</v>
      </c>
      <c r="I2572" s="7">
        <v>0</v>
      </c>
      <c r="J2572" s="8" t="str">
        <f t="shared" si="162"/>
        <v/>
      </c>
      <c r="K2572" s="7">
        <v>144.09992</v>
      </c>
      <c r="L2572" s="7">
        <v>263.48149000000001</v>
      </c>
      <c r="M2572" s="8">
        <f t="shared" si="163"/>
        <v>0.82846381871690156</v>
      </c>
    </row>
    <row r="2573" spans="1:13" x14ac:dyDescent="0.2">
      <c r="A2573" s="2" t="s">
        <v>173</v>
      </c>
      <c r="B2573" s="2" t="s">
        <v>89</v>
      </c>
      <c r="C2573" s="7">
        <v>0</v>
      </c>
      <c r="D2573" s="7">
        <v>0</v>
      </c>
      <c r="E2573" s="8" t="str">
        <f t="shared" si="160"/>
        <v/>
      </c>
      <c r="F2573" s="7">
        <v>15.19042</v>
      </c>
      <c r="G2573" s="7">
        <v>168.1114</v>
      </c>
      <c r="H2573" s="8">
        <f t="shared" si="161"/>
        <v>10.066935608100369</v>
      </c>
      <c r="I2573" s="7">
        <v>77.213939999999994</v>
      </c>
      <c r="J2573" s="8">
        <f t="shared" si="162"/>
        <v>1.1772156685696911</v>
      </c>
      <c r="K2573" s="7">
        <v>15.19042</v>
      </c>
      <c r="L2573" s="7">
        <v>245.32534000000001</v>
      </c>
      <c r="M2573" s="8">
        <f t="shared" si="163"/>
        <v>15.150003752364977</v>
      </c>
    </row>
    <row r="2574" spans="1:13" x14ac:dyDescent="0.2">
      <c r="A2574" s="2" t="s">
        <v>173</v>
      </c>
      <c r="B2574" s="2" t="s">
        <v>58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0</v>
      </c>
      <c r="M2574" s="8" t="str">
        <f t="shared" si="163"/>
        <v/>
      </c>
    </row>
    <row r="2575" spans="1:13" x14ac:dyDescent="0.2">
      <c r="A2575" s="2" t="s">
        <v>173</v>
      </c>
      <c r="B2575" s="2" t="s">
        <v>33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15.687519999999999</v>
      </c>
      <c r="H2575" s="8" t="str">
        <f t="shared" si="161"/>
        <v/>
      </c>
      <c r="I2575" s="7">
        <v>15.330159999999999</v>
      </c>
      <c r="J2575" s="8">
        <f t="shared" si="162"/>
        <v>2.33109113016432E-2</v>
      </c>
      <c r="K2575" s="7">
        <v>16.146999999999998</v>
      </c>
      <c r="L2575" s="7">
        <v>31.017679999999999</v>
      </c>
      <c r="M2575" s="8">
        <f t="shared" si="163"/>
        <v>0.92095621477673872</v>
      </c>
    </row>
    <row r="2576" spans="1:13" x14ac:dyDescent="0.2">
      <c r="A2576" s="2" t="s">
        <v>173</v>
      </c>
      <c r="B2576" s="2" t="s">
        <v>60</v>
      </c>
      <c r="C2576" s="7">
        <v>0</v>
      </c>
      <c r="D2576" s="7">
        <v>0</v>
      </c>
      <c r="E2576" s="8" t="str">
        <f t="shared" si="160"/>
        <v/>
      </c>
      <c r="F2576" s="7">
        <v>52.26305</v>
      </c>
      <c r="G2576" s="7">
        <v>27.623609999999999</v>
      </c>
      <c r="H2576" s="8">
        <f t="shared" si="161"/>
        <v>-0.47145047983230981</v>
      </c>
      <c r="I2576" s="7">
        <v>0</v>
      </c>
      <c r="J2576" s="8" t="str">
        <f t="shared" si="162"/>
        <v/>
      </c>
      <c r="K2576" s="7">
        <v>52.26305</v>
      </c>
      <c r="L2576" s="7">
        <v>27.623609999999999</v>
      </c>
      <c r="M2576" s="8">
        <f t="shared" si="163"/>
        <v>-0.47145047983230981</v>
      </c>
    </row>
    <row r="2577" spans="1:13" x14ac:dyDescent="0.2">
      <c r="A2577" s="2" t="s">
        <v>173</v>
      </c>
      <c r="B2577" s="2" t="s">
        <v>34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0</v>
      </c>
      <c r="L2577" s="7">
        <v>0</v>
      </c>
      <c r="M2577" s="8" t="str">
        <f t="shared" si="163"/>
        <v/>
      </c>
    </row>
    <row r="2578" spans="1:13" x14ac:dyDescent="0.2">
      <c r="A2578" s="2" t="s">
        <v>173</v>
      </c>
      <c r="B2578" s="2" t="s">
        <v>91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0</v>
      </c>
      <c r="L2578" s="7">
        <v>0</v>
      </c>
      <c r="M2578" s="8" t="str">
        <f t="shared" si="163"/>
        <v/>
      </c>
    </row>
    <row r="2579" spans="1:13" x14ac:dyDescent="0.2">
      <c r="A2579" s="2" t="s">
        <v>173</v>
      </c>
      <c r="B2579" s="2" t="s">
        <v>61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0</v>
      </c>
      <c r="L2579" s="7">
        <v>0</v>
      </c>
      <c r="M2579" s="8" t="str">
        <f t="shared" si="163"/>
        <v/>
      </c>
    </row>
    <row r="2580" spans="1:13" x14ac:dyDescent="0.2">
      <c r="A2580" s="2" t="s">
        <v>173</v>
      </c>
      <c r="B2580" s="2" t="s">
        <v>36</v>
      </c>
      <c r="C2580" s="7">
        <v>0</v>
      </c>
      <c r="D2580" s="7">
        <v>0</v>
      </c>
      <c r="E2580" s="8" t="str">
        <f t="shared" si="160"/>
        <v/>
      </c>
      <c r="F2580" s="7">
        <v>35.1</v>
      </c>
      <c r="G2580" s="7">
        <v>0</v>
      </c>
      <c r="H2580" s="8">
        <f t="shared" si="161"/>
        <v>-1</v>
      </c>
      <c r="I2580" s="7">
        <v>51.193399999999997</v>
      </c>
      <c r="J2580" s="8">
        <f t="shared" si="162"/>
        <v>-1</v>
      </c>
      <c r="K2580" s="7">
        <v>35.1</v>
      </c>
      <c r="L2580" s="7">
        <v>51.193399999999997</v>
      </c>
      <c r="M2580" s="8">
        <f t="shared" si="163"/>
        <v>0.45850142450142428</v>
      </c>
    </row>
    <row r="2581" spans="1:13" x14ac:dyDescent="0.2">
      <c r="A2581" s="4" t="s">
        <v>173</v>
      </c>
      <c r="B2581" s="4" t="s">
        <v>15</v>
      </c>
      <c r="C2581" s="9">
        <v>9.7249999999999996</v>
      </c>
      <c r="D2581" s="9">
        <v>11079.47078</v>
      </c>
      <c r="E2581" s="10">
        <f t="shared" si="160"/>
        <v>1138.2772010282777</v>
      </c>
      <c r="F2581" s="9">
        <v>14156.807580000001</v>
      </c>
      <c r="G2581" s="9">
        <v>26692.936310000001</v>
      </c>
      <c r="H2581" s="10">
        <f t="shared" si="161"/>
        <v>0.88551946893100308</v>
      </c>
      <c r="I2581" s="9">
        <v>35241.252630000003</v>
      </c>
      <c r="J2581" s="10">
        <f t="shared" si="162"/>
        <v>-0.24256562074422494</v>
      </c>
      <c r="K2581" s="9">
        <v>30234.801579999999</v>
      </c>
      <c r="L2581" s="9">
        <v>61934.18894</v>
      </c>
      <c r="M2581" s="10">
        <f t="shared" si="163"/>
        <v>1.048440396611328</v>
      </c>
    </row>
    <row r="2582" spans="1:13" x14ac:dyDescent="0.2">
      <c r="A2582" s="2" t="s">
        <v>174</v>
      </c>
      <c r="B2582" s="2" t="s">
        <v>19</v>
      </c>
      <c r="C2582" s="7">
        <v>0</v>
      </c>
      <c r="D2582" s="7">
        <v>0</v>
      </c>
      <c r="E2582" s="8" t="str">
        <f t="shared" si="160"/>
        <v/>
      </c>
      <c r="F2582" s="7">
        <v>7.4069599999999998</v>
      </c>
      <c r="G2582" s="7">
        <v>0</v>
      </c>
      <c r="H2582" s="8">
        <f t="shared" si="161"/>
        <v>-1</v>
      </c>
      <c r="I2582" s="7">
        <v>0</v>
      </c>
      <c r="J2582" s="8" t="str">
        <f t="shared" si="162"/>
        <v/>
      </c>
      <c r="K2582" s="7">
        <v>78.697900000000004</v>
      </c>
      <c r="L2582" s="7">
        <v>0</v>
      </c>
      <c r="M2582" s="8">
        <f t="shared" si="163"/>
        <v>-1</v>
      </c>
    </row>
    <row r="2583" spans="1:13" x14ac:dyDescent="0.2">
      <c r="A2583" s="2" t="s">
        <v>174</v>
      </c>
      <c r="B2583" s="2" t="s">
        <v>11</v>
      </c>
      <c r="C2583" s="7">
        <v>0</v>
      </c>
      <c r="D2583" s="7">
        <v>30.774260000000002</v>
      </c>
      <c r="E2583" s="8" t="str">
        <f t="shared" si="160"/>
        <v/>
      </c>
      <c r="F2583" s="7">
        <v>964.18407000000002</v>
      </c>
      <c r="G2583" s="7">
        <v>1062.1796999999999</v>
      </c>
      <c r="H2583" s="8">
        <f t="shared" si="161"/>
        <v>0.10163581109569653</v>
      </c>
      <c r="I2583" s="7">
        <v>1004.7208000000001</v>
      </c>
      <c r="J2583" s="8">
        <f t="shared" si="162"/>
        <v>5.7188922534499032E-2</v>
      </c>
      <c r="K2583" s="7">
        <v>1454.1237000000001</v>
      </c>
      <c r="L2583" s="7">
        <v>2066.9005000000002</v>
      </c>
      <c r="M2583" s="8">
        <f t="shared" si="163"/>
        <v>0.42140623937289523</v>
      </c>
    </row>
    <row r="2584" spans="1:13" x14ac:dyDescent="0.2">
      <c r="A2584" s="2" t="s">
        <v>174</v>
      </c>
      <c r="B2584" s="2" t="s">
        <v>12</v>
      </c>
      <c r="C2584" s="7">
        <v>0</v>
      </c>
      <c r="D2584" s="7">
        <v>0</v>
      </c>
      <c r="E2584" s="8" t="str">
        <f t="shared" si="160"/>
        <v/>
      </c>
      <c r="F2584" s="7">
        <v>24.353570000000001</v>
      </c>
      <c r="G2584" s="7">
        <v>27.316800000000001</v>
      </c>
      <c r="H2584" s="8">
        <f t="shared" si="161"/>
        <v>0.12167538475878481</v>
      </c>
      <c r="I2584" s="7">
        <v>0</v>
      </c>
      <c r="J2584" s="8" t="str">
        <f t="shared" si="162"/>
        <v/>
      </c>
      <c r="K2584" s="7">
        <v>77.466170000000005</v>
      </c>
      <c r="L2584" s="7">
        <v>27.316800000000001</v>
      </c>
      <c r="M2584" s="8">
        <f t="shared" si="163"/>
        <v>-0.64737123314603007</v>
      </c>
    </row>
    <row r="2585" spans="1:13" x14ac:dyDescent="0.2">
      <c r="A2585" s="2" t="s">
        <v>174</v>
      </c>
      <c r="B2585" s="2" t="s">
        <v>26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0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1.46672</v>
      </c>
      <c r="L2585" s="7">
        <v>0</v>
      </c>
      <c r="M2585" s="8">
        <f t="shared" si="163"/>
        <v>-1</v>
      </c>
    </row>
    <row r="2586" spans="1:13" x14ac:dyDescent="0.2">
      <c r="A2586" s="4" t="s">
        <v>174</v>
      </c>
      <c r="B2586" s="4" t="s">
        <v>15</v>
      </c>
      <c r="C2586" s="9">
        <v>0</v>
      </c>
      <c r="D2586" s="9">
        <v>30.774260000000002</v>
      </c>
      <c r="E2586" s="10" t="str">
        <f t="shared" si="160"/>
        <v/>
      </c>
      <c r="F2586" s="9">
        <v>995.94460000000004</v>
      </c>
      <c r="G2586" s="9">
        <v>1089.4965</v>
      </c>
      <c r="H2586" s="10">
        <f t="shared" si="161"/>
        <v>9.3932835219950883E-2</v>
      </c>
      <c r="I2586" s="9">
        <v>1004.7208000000001</v>
      </c>
      <c r="J2586" s="10">
        <f t="shared" si="162"/>
        <v>8.4377371305540683E-2</v>
      </c>
      <c r="K2586" s="9">
        <v>1611.75449</v>
      </c>
      <c r="L2586" s="9">
        <v>2094.2172999999998</v>
      </c>
      <c r="M2586" s="10">
        <f t="shared" si="163"/>
        <v>0.29934013709494911</v>
      </c>
    </row>
    <row r="2587" spans="1:13" x14ac:dyDescent="0.2">
      <c r="A2587" s="2" t="s">
        <v>175</v>
      </c>
      <c r="B2587" s="2" t="s">
        <v>19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22.827999999999999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0</v>
      </c>
      <c r="L2587" s="7">
        <v>22.827999999999999</v>
      </c>
      <c r="M2587" s="8" t="str">
        <f t="shared" si="163"/>
        <v/>
      </c>
    </row>
    <row r="2588" spans="1:13" x14ac:dyDescent="0.2">
      <c r="A2588" s="2" t="s">
        <v>175</v>
      </c>
      <c r="B2588" s="2" t="s">
        <v>20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124.3788</v>
      </c>
      <c r="J2588" s="8">
        <f t="shared" si="162"/>
        <v>-1</v>
      </c>
      <c r="K2588" s="7">
        <v>140.471</v>
      </c>
      <c r="L2588" s="7">
        <v>124.3788</v>
      </c>
      <c r="M2588" s="8">
        <f t="shared" si="163"/>
        <v>-0.11455887692121514</v>
      </c>
    </row>
    <row r="2589" spans="1:13" x14ac:dyDescent="0.2">
      <c r="A2589" s="2" t="s">
        <v>175</v>
      </c>
      <c r="B2589" s="2" t="s">
        <v>21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14.03525</v>
      </c>
      <c r="H2589" s="8" t="str">
        <f t="shared" si="161"/>
        <v/>
      </c>
      <c r="I2589" s="7">
        <v>0</v>
      </c>
      <c r="J2589" s="8" t="str">
        <f t="shared" si="162"/>
        <v/>
      </c>
      <c r="K2589" s="7">
        <v>0</v>
      </c>
      <c r="L2589" s="7">
        <v>14.03525</v>
      </c>
      <c r="M2589" s="8" t="str">
        <f t="shared" si="163"/>
        <v/>
      </c>
    </row>
    <row r="2590" spans="1:13" x14ac:dyDescent="0.2">
      <c r="A2590" s="2" t="s">
        <v>175</v>
      </c>
      <c r="B2590" s="2" t="s">
        <v>68</v>
      </c>
      <c r="C2590" s="7">
        <v>0</v>
      </c>
      <c r="D2590" s="7">
        <v>0</v>
      </c>
      <c r="E2590" s="8" t="str">
        <f t="shared" si="160"/>
        <v/>
      </c>
      <c r="F2590" s="7">
        <v>98.075000000000003</v>
      </c>
      <c r="G2590" s="7">
        <v>0</v>
      </c>
      <c r="H2590" s="8">
        <f t="shared" si="161"/>
        <v>-1</v>
      </c>
      <c r="I2590" s="7">
        <v>0</v>
      </c>
      <c r="J2590" s="8" t="str">
        <f t="shared" si="162"/>
        <v/>
      </c>
      <c r="K2590" s="7">
        <v>196.15</v>
      </c>
      <c r="L2590" s="7">
        <v>0</v>
      </c>
      <c r="M2590" s="8">
        <f t="shared" si="163"/>
        <v>-1</v>
      </c>
    </row>
    <row r="2591" spans="1:13" x14ac:dyDescent="0.2">
      <c r="A2591" s="2" t="s">
        <v>175</v>
      </c>
      <c r="B2591" s="2" t="s">
        <v>9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66.570809999999994</v>
      </c>
      <c r="H2591" s="8" t="str">
        <f t="shared" si="161"/>
        <v/>
      </c>
      <c r="I2591" s="7">
        <v>111.08052000000001</v>
      </c>
      <c r="J2591" s="8">
        <f t="shared" si="162"/>
        <v>-0.40069771009354305</v>
      </c>
      <c r="K2591" s="7">
        <v>57.292389999999997</v>
      </c>
      <c r="L2591" s="7">
        <v>177.65133</v>
      </c>
      <c r="M2591" s="8">
        <f t="shared" si="163"/>
        <v>2.1007840657371775</v>
      </c>
    </row>
    <row r="2592" spans="1:13" x14ac:dyDescent="0.2">
      <c r="A2592" s="2" t="s">
        <v>175</v>
      </c>
      <c r="B2592" s="2" t="s">
        <v>40</v>
      </c>
      <c r="C2592" s="7">
        <v>0</v>
      </c>
      <c r="D2592" s="7">
        <v>0</v>
      </c>
      <c r="E2592" s="8" t="str">
        <f t="shared" si="160"/>
        <v/>
      </c>
      <c r="F2592" s="7">
        <v>23.4</v>
      </c>
      <c r="G2592" s="7">
        <v>0</v>
      </c>
      <c r="H2592" s="8">
        <f t="shared" si="161"/>
        <v>-1</v>
      </c>
      <c r="I2592" s="7">
        <v>0</v>
      </c>
      <c r="J2592" s="8" t="str">
        <f t="shared" si="162"/>
        <v/>
      </c>
      <c r="K2592" s="7">
        <v>23.4</v>
      </c>
      <c r="L2592" s="7">
        <v>0</v>
      </c>
      <c r="M2592" s="8">
        <f t="shared" si="163"/>
        <v>-1</v>
      </c>
    </row>
    <row r="2593" spans="1:13" x14ac:dyDescent="0.2">
      <c r="A2593" s="2" t="s">
        <v>175</v>
      </c>
      <c r="B2593" s="2" t="s">
        <v>41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51.997660000000003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0</v>
      </c>
      <c r="L2593" s="7">
        <v>51.997660000000003</v>
      </c>
      <c r="M2593" s="8" t="str">
        <f t="shared" si="163"/>
        <v/>
      </c>
    </row>
    <row r="2594" spans="1:13" x14ac:dyDescent="0.2">
      <c r="A2594" s="2" t="s">
        <v>175</v>
      </c>
      <c r="B2594" s="2" t="s">
        <v>22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52.12885</v>
      </c>
      <c r="H2594" s="8" t="str">
        <f t="shared" si="161"/>
        <v/>
      </c>
      <c r="I2594" s="7">
        <v>0</v>
      </c>
      <c r="J2594" s="8" t="str">
        <f t="shared" si="162"/>
        <v/>
      </c>
      <c r="K2594" s="7">
        <v>0</v>
      </c>
      <c r="L2594" s="7">
        <v>52.12885</v>
      </c>
      <c r="M2594" s="8" t="str">
        <f t="shared" si="163"/>
        <v/>
      </c>
    </row>
    <row r="2595" spans="1:13" x14ac:dyDescent="0.2">
      <c r="A2595" s="2" t="s">
        <v>175</v>
      </c>
      <c r="B2595" s="2" t="s">
        <v>23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0</v>
      </c>
      <c r="L2595" s="7">
        <v>0</v>
      </c>
      <c r="M2595" s="8" t="str">
        <f t="shared" si="163"/>
        <v/>
      </c>
    </row>
    <row r="2596" spans="1:13" x14ac:dyDescent="0.2">
      <c r="A2596" s="2" t="s">
        <v>175</v>
      </c>
      <c r="B2596" s="2" t="s">
        <v>63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0</v>
      </c>
      <c r="H2596" s="8" t="str">
        <f t="shared" si="161"/>
        <v/>
      </c>
      <c r="I2596" s="7">
        <v>0</v>
      </c>
      <c r="J2596" s="8" t="str">
        <f t="shared" si="162"/>
        <v/>
      </c>
      <c r="K2596" s="7">
        <v>0</v>
      </c>
      <c r="L2596" s="7">
        <v>0</v>
      </c>
      <c r="M2596" s="8" t="str">
        <f t="shared" si="163"/>
        <v/>
      </c>
    </row>
    <row r="2597" spans="1:13" x14ac:dyDescent="0.2">
      <c r="A2597" s="2" t="s">
        <v>175</v>
      </c>
      <c r="B2597" s="2" t="s">
        <v>10</v>
      </c>
      <c r="C2597" s="7">
        <v>0</v>
      </c>
      <c r="D2597" s="7">
        <v>0</v>
      </c>
      <c r="E2597" s="8" t="str">
        <f t="shared" si="160"/>
        <v/>
      </c>
      <c r="F2597" s="7">
        <v>194.63504</v>
      </c>
      <c r="G2597" s="7">
        <v>0</v>
      </c>
      <c r="H2597" s="8">
        <f t="shared" si="161"/>
        <v>-1</v>
      </c>
      <c r="I2597" s="7">
        <v>0</v>
      </c>
      <c r="J2597" s="8" t="str">
        <f t="shared" si="162"/>
        <v/>
      </c>
      <c r="K2597" s="7">
        <v>233.51505</v>
      </c>
      <c r="L2597" s="7">
        <v>0</v>
      </c>
      <c r="M2597" s="8">
        <f t="shared" si="163"/>
        <v>-1</v>
      </c>
    </row>
    <row r="2598" spans="1:13" x14ac:dyDescent="0.2">
      <c r="A2598" s="2" t="s">
        <v>175</v>
      </c>
      <c r="B2598" s="2" t="s">
        <v>24</v>
      </c>
      <c r="C2598" s="7">
        <v>0</v>
      </c>
      <c r="D2598" s="7">
        <v>0</v>
      </c>
      <c r="E2598" s="8" t="str">
        <f t="shared" si="160"/>
        <v/>
      </c>
      <c r="F2598" s="7">
        <v>82.55</v>
      </c>
      <c r="G2598" s="7">
        <v>0</v>
      </c>
      <c r="H2598" s="8">
        <f t="shared" si="161"/>
        <v>-1</v>
      </c>
      <c r="I2598" s="7">
        <v>0</v>
      </c>
      <c r="J2598" s="8" t="str">
        <f t="shared" si="162"/>
        <v/>
      </c>
      <c r="K2598" s="7">
        <v>82.55</v>
      </c>
      <c r="L2598" s="7">
        <v>0</v>
      </c>
      <c r="M2598" s="8">
        <f t="shared" si="163"/>
        <v>-1</v>
      </c>
    </row>
    <row r="2599" spans="1:13" x14ac:dyDescent="0.2">
      <c r="A2599" s="2" t="s">
        <v>175</v>
      </c>
      <c r="B2599" s="2" t="s">
        <v>44</v>
      </c>
      <c r="C2599" s="7">
        <v>0</v>
      </c>
      <c r="D2599" s="7">
        <v>236.65307000000001</v>
      </c>
      <c r="E2599" s="8" t="str">
        <f t="shared" si="160"/>
        <v/>
      </c>
      <c r="F2599" s="7">
        <v>374.65575000000001</v>
      </c>
      <c r="G2599" s="7">
        <v>236.65307000000001</v>
      </c>
      <c r="H2599" s="8">
        <f t="shared" si="161"/>
        <v>-0.36834528764072083</v>
      </c>
      <c r="I2599" s="7">
        <v>63.997199999999999</v>
      </c>
      <c r="J2599" s="8">
        <f t="shared" si="162"/>
        <v>2.697866000387517</v>
      </c>
      <c r="K2599" s="7">
        <v>374.65575000000001</v>
      </c>
      <c r="L2599" s="7">
        <v>300.65026999999998</v>
      </c>
      <c r="M2599" s="8">
        <f t="shared" si="163"/>
        <v>-0.19752927854437052</v>
      </c>
    </row>
    <row r="2600" spans="1:13" x14ac:dyDescent="0.2">
      <c r="A2600" s="2" t="s">
        <v>175</v>
      </c>
      <c r="B2600" s="2" t="s">
        <v>25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0</v>
      </c>
      <c r="L2600" s="7">
        <v>0</v>
      </c>
      <c r="M2600" s="8" t="str">
        <f t="shared" si="163"/>
        <v/>
      </c>
    </row>
    <row r="2601" spans="1:13" x14ac:dyDescent="0.2">
      <c r="A2601" s="2" t="s">
        <v>175</v>
      </c>
      <c r="B2601" s="2" t="s">
        <v>46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36.969000000000001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36.969000000000001</v>
      </c>
      <c r="M2601" s="8" t="str">
        <f t="shared" si="163"/>
        <v/>
      </c>
    </row>
    <row r="2602" spans="1:13" x14ac:dyDescent="0.2">
      <c r="A2602" s="2" t="s">
        <v>175</v>
      </c>
      <c r="B2602" s="2" t="s">
        <v>48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0</v>
      </c>
      <c r="L2602" s="7">
        <v>0</v>
      </c>
      <c r="M2602" s="8" t="str">
        <f t="shared" si="163"/>
        <v/>
      </c>
    </row>
    <row r="2603" spans="1:13" x14ac:dyDescent="0.2">
      <c r="A2603" s="2" t="s">
        <v>175</v>
      </c>
      <c r="B2603" s="2" t="s">
        <v>11</v>
      </c>
      <c r="C2603" s="7">
        <v>0</v>
      </c>
      <c r="D2603" s="7">
        <v>0</v>
      </c>
      <c r="E2603" s="8" t="str">
        <f t="shared" si="160"/>
        <v/>
      </c>
      <c r="F2603" s="7">
        <v>1762.71435</v>
      </c>
      <c r="G2603" s="7">
        <v>291.16755000000001</v>
      </c>
      <c r="H2603" s="8">
        <f t="shared" si="161"/>
        <v>-0.83481864205621292</v>
      </c>
      <c r="I2603" s="7">
        <v>281.79791999999998</v>
      </c>
      <c r="J2603" s="8">
        <f t="shared" si="162"/>
        <v>3.3249464722805655E-2</v>
      </c>
      <c r="K2603" s="7">
        <v>2097.6068700000001</v>
      </c>
      <c r="L2603" s="7">
        <v>572.96546999999998</v>
      </c>
      <c r="M2603" s="8">
        <f t="shared" si="163"/>
        <v>-0.72684801990565573</v>
      </c>
    </row>
    <row r="2604" spans="1:13" x14ac:dyDescent="0.2">
      <c r="A2604" s="2" t="s">
        <v>175</v>
      </c>
      <c r="B2604" s="2" t="s">
        <v>17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33.588999999999999</v>
      </c>
      <c r="H2604" s="8" t="str">
        <f t="shared" si="161"/>
        <v/>
      </c>
      <c r="I2604" s="7">
        <v>0</v>
      </c>
      <c r="J2604" s="8" t="str">
        <f t="shared" si="162"/>
        <v/>
      </c>
      <c r="K2604" s="7">
        <v>0</v>
      </c>
      <c r="L2604" s="7">
        <v>33.588999999999999</v>
      </c>
      <c r="M2604" s="8" t="str">
        <f t="shared" si="163"/>
        <v/>
      </c>
    </row>
    <row r="2605" spans="1:13" x14ac:dyDescent="0.2">
      <c r="A2605" s="2" t="s">
        <v>175</v>
      </c>
      <c r="B2605" s="2" t="s">
        <v>12</v>
      </c>
      <c r="C2605" s="7">
        <v>0</v>
      </c>
      <c r="D2605" s="7">
        <v>0</v>
      </c>
      <c r="E2605" s="8" t="str">
        <f t="shared" si="160"/>
        <v/>
      </c>
      <c r="F2605" s="7">
        <v>9338.9622799999997</v>
      </c>
      <c r="G2605" s="7">
        <v>1914.7963099999999</v>
      </c>
      <c r="H2605" s="8">
        <f t="shared" si="161"/>
        <v>-0.79496690825053851</v>
      </c>
      <c r="I2605" s="7">
        <v>3051.1711399999999</v>
      </c>
      <c r="J2605" s="8">
        <f t="shared" si="162"/>
        <v>-0.37243890226360754</v>
      </c>
      <c r="K2605" s="7">
        <v>11404.26498</v>
      </c>
      <c r="L2605" s="7">
        <v>4965.9674500000001</v>
      </c>
      <c r="M2605" s="8">
        <f t="shared" si="163"/>
        <v>-0.56455173054037544</v>
      </c>
    </row>
    <row r="2606" spans="1:13" x14ac:dyDescent="0.2">
      <c r="A2606" s="2" t="s">
        <v>175</v>
      </c>
      <c r="B2606" s="2" t="s">
        <v>26</v>
      </c>
      <c r="C2606" s="7">
        <v>0</v>
      </c>
      <c r="D2606" s="7">
        <v>0</v>
      </c>
      <c r="E2606" s="8" t="str">
        <f t="shared" si="160"/>
        <v/>
      </c>
      <c r="F2606" s="7">
        <v>345.01600000000002</v>
      </c>
      <c r="G2606" s="7">
        <v>227.80257</v>
      </c>
      <c r="H2606" s="8">
        <f t="shared" si="161"/>
        <v>-0.33973331671574658</v>
      </c>
      <c r="I2606" s="7">
        <v>168.21</v>
      </c>
      <c r="J2606" s="8">
        <f t="shared" si="162"/>
        <v>0.3542748350276439</v>
      </c>
      <c r="K2606" s="7">
        <v>401.08600000000001</v>
      </c>
      <c r="L2606" s="7">
        <v>396.01256999999998</v>
      </c>
      <c r="M2606" s="8">
        <f t="shared" si="163"/>
        <v>-1.2649232334212668E-2</v>
      </c>
    </row>
    <row r="2607" spans="1:13" x14ac:dyDescent="0.2">
      <c r="A2607" s="2" t="s">
        <v>175</v>
      </c>
      <c r="B2607" s="2" t="s">
        <v>78</v>
      </c>
      <c r="C2607" s="7">
        <v>0</v>
      </c>
      <c r="D2607" s="7">
        <v>0</v>
      </c>
      <c r="E2607" s="8" t="str">
        <f t="shared" si="160"/>
        <v/>
      </c>
      <c r="F2607" s="7">
        <v>78.739720000000005</v>
      </c>
      <c r="G2607" s="7">
        <v>0</v>
      </c>
      <c r="H2607" s="8">
        <f t="shared" si="161"/>
        <v>-1</v>
      </c>
      <c r="I2607" s="7">
        <v>0</v>
      </c>
      <c r="J2607" s="8" t="str">
        <f t="shared" si="162"/>
        <v/>
      </c>
      <c r="K2607" s="7">
        <v>78.739720000000005</v>
      </c>
      <c r="L2607" s="7">
        <v>0</v>
      </c>
      <c r="M2607" s="8">
        <f t="shared" si="163"/>
        <v>-1</v>
      </c>
    </row>
    <row r="2608" spans="1:13" x14ac:dyDescent="0.2">
      <c r="A2608" s="2" t="s">
        <v>175</v>
      </c>
      <c r="B2608" s="2" t="s">
        <v>51</v>
      </c>
      <c r="C2608" s="7">
        <v>0</v>
      </c>
      <c r="D2608" s="7">
        <v>0</v>
      </c>
      <c r="E2608" s="8" t="str">
        <f t="shared" si="160"/>
        <v/>
      </c>
      <c r="F2608" s="7">
        <v>27.661100000000001</v>
      </c>
      <c r="G2608" s="7">
        <v>0</v>
      </c>
      <c r="H2608" s="8">
        <f t="shared" si="161"/>
        <v>-1</v>
      </c>
      <c r="I2608" s="7">
        <v>0</v>
      </c>
      <c r="J2608" s="8" t="str">
        <f t="shared" si="162"/>
        <v/>
      </c>
      <c r="K2608" s="7">
        <v>85.534549999999996</v>
      </c>
      <c r="L2608" s="7">
        <v>0</v>
      </c>
      <c r="M2608" s="8">
        <f t="shared" si="163"/>
        <v>-1</v>
      </c>
    </row>
    <row r="2609" spans="1:13" x14ac:dyDescent="0.2">
      <c r="A2609" s="2" t="s">
        <v>175</v>
      </c>
      <c r="B2609" s="2" t="s">
        <v>13</v>
      </c>
      <c r="C2609" s="7">
        <v>0</v>
      </c>
      <c r="D2609" s="7">
        <v>0</v>
      </c>
      <c r="E2609" s="8" t="str">
        <f t="shared" si="160"/>
        <v/>
      </c>
      <c r="F2609" s="7">
        <v>34.326999999999998</v>
      </c>
      <c r="G2609" s="7">
        <v>156.10789</v>
      </c>
      <c r="H2609" s="8">
        <f t="shared" si="161"/>
        <v>3.5476706382730798</v>
      </c>
      <c r="I2609" s="7">
        <v>0</v>
      </c>
      <c r="J2609" s="8" t="str">
        <f t="shared" si="162"/>
        <v/>
      </c>
      <c r="K2609" s="7">
        <v>48.567</v>
      </c>
      <c r="L2609" s="7">
        <v>156.10789</v>
      </c>
      <c r="M2609" s="8">
        <f t="shared" si="163"/>
        <v>2.2142790372063335</v>
      </c>
    </row>
    <row r="2610" spans="1:13" x14ac:dyDescent="0.2">
      <c r="A2610" s="2" t="s">
        <v>175</v>
      </c>
      <c r="B2610" s="2" t="s">
        <v>66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0</v>
      </c>
      <c r="L2610" s="7">
        <v>0</v>
      </c>
      <c r="M2610" s="8" t="str">
        <f t="shared" si="163"/>
        <v/>
      </c>
    </row>
    <row r="2611" spans="1:13" x14ac:dyDescent="0.2">
      <c r="A2611" s="2" t="s">
        <v>175</v>
      </c>
      <c r="B2611" s="2" t="s">
        <v>14</v>
      </c>
      <c r="C2611" s="7">
        <v>0</v>
      </c>
      <c r="D2611" s="7">
        <v>0</v>
      </c>
      <c r="E2611" s="8" t="str">
        <f t="shared" si="160"/>
        <v/>
      </c>
      <c r="F2611" s="7">
        <v>230.03507999999999</v>
      </c>
      <c r="G2611" s="7">
        <v>181.64755</v>
      </c>
      <c r="H2611" s="8">
        <f t="shared" si="161"/>
        <v>-0.21034848250101679</v>
      </c>
      <c r="I2611" s="7">
        <v>149.75</v>
      </c>
      <c r="J2611" s="8">
        <f t="shared" si="162"/>
        <v>0.21300534223706169</v>
      </c>
      <c r="K2611" s="7">
        <v>550.21113000000003</v>
      </c>
      <c r="L2611" s="7">
        <v>331.39755000000002</v>
      </c>
      <c r="M2611" s="8">
        <f t="shared" si="163"/>
        <v>-0.39769021030163454</v>
      </c>
    </row>
    <row r="2612" spans="1:13" x14ac:dyDescent="0.2">
      <c r="A2612" s="2" t="s">
        <v>175</v>
      </c>
      <c r="B2612" s="2" t="s">
        <v>28</v>
      </c>
      <c r="C2612" s="7">
        <v>0</v>
      </c>
      <c r="D2612" s="7">
        <v>43.248080000000002</v>
      </c>
      <c r="E2612" s="8" t="str">
        <f t="shared" si="160"/>
        <v/>
      </c>
      <c r="F2612" s="7">
        <v>36.0518</v>
      </c>
      <c r="G2612" s="7">
        <v>129.38728</v>
      </c>
      <c r="H2612" s="8">
        <f t="shared" si="161"/>
        <v>2.5889270438646617</v>
      </c>
      <c r="I2612" s="7">
        <v>31.616199999999999</v>
      </c>
      <c r="J2612" s="8">
        <f t="shared" si="162"/>
        <v>3.092436156147798</v>
      </c>
      <c r="K2612" s="7">
        <v>73.336799999999997</v>
      </c>
      <c r="L2612" s="7">
        <v>161.00348</v>
      </c>
      <c r="M2612" s="8">
        <f t="shared" si="163"/>
        <v>1.1953982175388074</v>
      </c>
    </row>
    <row r="2613" spans="1:13" x14ac:dyDescent="0.2">
      <c r="A2613" s="2" t="s">
        <v>175</v>
      </c>
      <c r="B2613" s="2" t="s">
        <v>29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37.894849999999998</v>
      </c>
      <c r="H2613" s="8" t="str">
        <f t="shared" si="161"/>
        <v/>
      </c>
      <c r="I2613" s="7">
        <v>0</v>
      </c>
      <c r="J2613" s="8" t="str">
        <f t="shared" si="162"/>
        <v/>
      </c>
      <c r="K2613" s="7">
        <v>0</v>
      </c>
      <c r="L2613" s="7">
        <v>37.894849999999998</v>
      </c>
      <c r="M2613" s="8" t="str">
        <f t="shared" si="163"/>
        <v/>
      </c>
    </row>
    <row r="2614" spans="1:13" x14ac:dyDescent="0.2">
      <c r="A2614" s="2" t="s">
        <v>175</v>
      </c>
      <c r="B2614" s="2" t="s">
        <v>30</v>
      </c>
      <c r="C2614" s="7">
        <v>0</v>
      </c>
      <c r="D2614" s="7">
        <v>0</v>
      </c>
      <c r="E2614" s="8" t="str">
        <f t="shared" si="160"/>
        <v/>
      </c>
      <c r="F2614" s="7">
        <v>170.952</v>
      </c>
      <c r="G2614" s="7">
        <v>0</v>
      </c>
      <c r="H2614" s="8">
        <f t="shared" si="161"/>
        <v>-1</v>
      </c>
      <c r="I2614" s="7">
        <v>0</v>
      </c>
      <c r="J2614" s="8" t="str">
        <f t="shared" si="162"/>
        <v/>
      </c>
      <c r="K2614" s="7">
        <v>575.49599999999998</v>
      </c>
      <c r="L2614" s="7">
        <v>0</v>
      </c>
      <c r="M2614" s="8">
        <f t="shared" si="163"/>
        <v>-1</v>
      </c>
    </row>
    <row r="2615" spans="1:13" x14ac:dyDescent="0.2">
      <c r="A2615" s="2" t="s">
        <v>175</v>
      </c>
      <c r="B2615" s="2" t="s">
        <v>31</v>
      </c>
      <c r="C2615" s="7">
        <v>0</v>
      </c>
      <c r="D2615" s="7">
        <v>0</v>
      </c>
      <c r="E2615" s="8" t="str">
        <f t="shared" si="160"/>
        <v/>
      </c>
      <c r="F2615" s="7">
        <v>0</v>
      </c>
      <c r="G2615" s="7">
        <v>0</v>
      </c>
      <c r="H2615" s="8" t="str">
        <f t="shared" si="161"/>
        <v/>
      </c>
      <c r="I2615" s="7">
        <v>7.4480000000000004</v>
      </c>
      <c r="J2615" s="8">
        <f t="shared" si="162"/>
        <v>-1</v>
      </c>
      <c r="K2615" s="7">
        <v>0</v>
      </c>
      <c r="L2615" s="7">
        <v>7.4480000000000004</v>
      </c>
      <c r="M2615" s="8" t="str">
        <f t="shared" si="163"/>
        <v/>
      </c>
    </row>
    <row r="2616" spans="1:13" x14ac:dyDescent="0.2">
      <c r="A2616" s="2" t="s">
        <v>175</v>
      </c>
      <c r="B2616" s="2" t="s">
        <v>32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0</v>
      </c>
      <c r="L2616" s="7">
        <v>0</v>
      </c>
      <c r="M2616" s="8" t="str">
        <f t="shared" si="163"/>
        <v/>
      </c>
    </row>
    <row r="2617" spans="1:13" x14ac:dyDescent="0.2">
      <c r="A2617" s="2" t="s">
        <v>175</v>
      </c>
      <c r="B2617" s="2" t="s">
        <v>57</v>
      </c>
      <c r="C2617" s="7">
        <v>0</v>
      </c>
      <c r="D2617" s="7">
        <v>0</v>
      </c>
      <c r="E2617" s="8" t="str">
        <f t="shared" si="160"/>
        <v/>
      </c>
      <c r="F2617" s="7">
        <v>131.31</v>
      </c>
      <c r="G2617" s="7">
        <v>0</v>
      </c>
      <c r="H2617" s="8">
        <f t="shared" si="161"/>
        <v>-1</v>
      </c>
      <c r="I2617" s="7">
        <v>79.180319999999995</v>
      </c>
      <c r="J2617" s="8">
        <f t="shared" si="162"/>
        <v>-1</v>
      </c>
      <c r="K2617" s="7">
        <v>211.15325000000001</v>
      </c>
      <c r="L2617" s="7">
        <v>79.180319999999995</v>
      </c>
      <c r="M2617" s="8">
        <f t="shared" si="163"/>
        <v>-0.62501017625823896</v>
      </c>
    </row>
    <row r="2618" spans="1:13" x14ac:dyDescent="0.2">
      <c r="A2618" s="2" t="s">
        <v>175</v>
      </c>
      <c r="B2618" s="2" t="s">
        <v>33</v>
      </c>
      <c r="C2618" s="7">
        <v>0</v>
      </c>
      <c r="D2618" s="7">
        <v>0</v>
      </c>
      <c r="E2618" s="8" t="str">
        <f t="shared" si="160"/>
        <v/>
      </c>
      <c r="F2618" s="7">
        <v>452.66302000000002</v>
      </c>
      <c r="G2618" s="7">
        <v>0</v>
      </c>
      <c r="H2618" s="8">
        <f t="shared" si="161"/>
        <v>-1</v>
      </c>
      <c r="I2618" s="7">
        <v>0</v>
      </c>
      <c r="J2618" s="8" t="str">
        <f t="shared" si="162"/>
        <v/>
      </c>
      <c r="K2618" s="7">
        <v>452.66302000000002</v>
      </c>
      <c r="L2618" s="7">
        <v>0</v>
      </c>
      <c r="M2618" s="8">
        <f t="shared" si="163"/>
        <v>-1</v>
      </c>
    </row>
    <row r="2619" spans="1:13" x14ac:dyDescent="0.2">
      <c r="A2619" s="2" t="s">
        <v>175</v>
      </c>
      <c r="B2619" s="2" t="s">
        <v>60</v>
      </c>
      <c r="C2619" s="7">
        <v>0</v>
      </c>
      <c r="D2619" s="7">
        <v>0</v>
      </c>
      <c r="E2619" s="8" t="str">
        <f t="shared" si="160"/>
        <v/>
      </c>
      <c r="F2619" s="7">
        <v>39.433880000000002</v>
      </c>
      <c r="G2619" s="7">
        <v>0</v>
      </c>
      <c r="H2619" s="8">
        <f t="shared" si="161"/>
        <v>-1</v>
      </c>
      <c r="I2619" s="7">
        <v>0</v>
      </c>
      <c r="J2619" s="8" t="str">
        <f t="shared" si="162"/>
        <v/>
      </c>
      <c r="K2619" s="7">
        <v>39.433880000000002</v>
      </c>
      <c r="L2619" s="7">
        <v>0</v>
      </c>
      <c r="M2619" s="8">
        <f t="shared" si="163"/>
        <v>-1</v>
      </c>
    </row>
    <row r="2620" spans="1:13" x14ac:dyDescent="0.2">
      <c r="A2620" s="4" t="s">
        <v>175</v>
      </c>
      <c r="B2620" s="4" t="s">
        <v>15</v>
      </c>
      <c r="C2620" s="9">
        <v>0</v>
      </c>
      <c r="D2620" s="9">
        <v>279.90114999999997</v>
      </c>
      <c r="E2620" s="10" t="str">
        <f t="shared" si="160"/>
        <v/>
      </c>
      <c r="F2620" s="9">
        <v>13421.18202</v>
      </c>
      <c r="G2620" s="9">
        <v>3453.57564</v>
      </c>
      <c r="H2620" s="10">
        <f t="shared" si="161"/>
        <v>-0.74267723700836896</v>
      </c>
      <c r="I2620" s="9">
        <v>4068.6300999999999</v>
      </c>
      <c r="J2620" s="10">
        <f t="shared" si="162"/>
        <v>-0.15116991343105879</v>
      </c>
      <c r="K2620" s="9">
        <v>17126.127390000001</v>
      </c>
      <c r="L2620" s="9">
        <v>7522.2057400000003</v>
      </c>
      <c r="M2620" s="10">
        <f t="shared" si="163"/>
        <v>-0.5607760255016998</v>
      </c>
    </row>
    <row r="2621" spans="1:13" x14ac:dyDescent="0.2">
      <c r="A2621" s="2" t="s">
        <v>176</v>
      </c>
      <c r="B2621" s="2" t="s">
        <v>19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0</v>
      </c>
      <c r="M2621" s="8" t="str">
        <f t="shared" si="163"/>
        <v/>
      </c>
    </row>
    <row r="2622" spans="1:13" x14ac:dyDescent="0.2">
      <c r="A2622" s="2" t="s">
        <v>176</v>
      </c>
      <c r="B2622" s="2" t="s">
        <v>68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17.399999999999999</v>
      </c>
      <c r="L2622" s="7">
        <v>0</v>
      </c>
      <c r="M2622" s="8">
        <f t="shared" si="163"/>
        <v>-1</v>
      </c>
    </row>
    <row r="2623" spans="1:13" x14ac:dyDescent="0.2">
      <c r="A2623" s="2" t="s">
        <v>176</v>
      </c>
      <c r="B2623" s="2" t="s">
        <v>9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375.20835</v>
      </c>
      <c r="J2623" s="8">
        <f t="shared" si="162"/>
        <v>-1</v>
      </c>
      <c r="K2623" s="7">
        <v>62.454050000000002</v>
      </c>
      <c r="L2623" s="7">
        <v>375.20835</v>
      </c>
      <c r="M2623" s="8">
        <f t="shared" si="163"/>
        <v>5.007750498166252</v>
      </c>
    </row>
    <row r="2624" spans="1:13" x14ac:dyDescent="0.2">
      <c r="A2624" s="2" t="s">
        <v>176</v>
      </c>
      <c r="B2624" s="2" t="s">
        <v>22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0</v>
      </c>
      <c r="M2624" s="8" t="str">
        <f t="shared" si="163"/>
        <v/>
      </c>
    </row>
    <row r="2625" spans="1:13" x14ac:dyDescent="0.2">
      <c r="A2625" s="2" t="s">
        <v>176</v>
      </c>
      <c r="B2625" s="2" t="s">
        <v>10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0</v>
      </c>
      <c r="M2625" s="8" t="str">
        <f t="shared" si="163"/>
        <v/>
      </c>
    </row>
    <row r="2626" spans="1:13" x14ac:dyDescent="0.2">
      <c r="A2626" s="2" t="s">
        <v>176</v>
      </c>
      <c r="B2626" s="2" t="s">
        <v>43</v>
      </c>
      <c r="C2626" s="7">
        <v>0</v>
      </c>
      <c r="D2626" s="7">
        <v>0</v>
      </c>
      <c r="E2626" s="8" t="str">
        <f t="shared" si="160"/>
        <v/>
      </c>
      <c r="F2626" s="7">
        <v>19.61</v>
      </c>
      <c r="G2626" s="7">
        <v>0</v>
      </c>
      <c r="H2626" s="8">
        <f t="shared" si="161"/>
        <v>-1</v>
      </c>
      <c r="I2626" s="7">
        <v>10.79125</v>
      </c>
      <c r="J2626" s="8">
        <f t="shared" si="162"/>
        <v>-1</v>
      </c>
      <c r="K2626" s="7">
        <v>19.61</v>
      </c>
      <c r="L2626" s="7">
        <v>10.79125</v>
      </c>
      <c r="M2626" s="8">
        <f t="shared" si="163"/>
        <v>-0.44970678225395211</v>
      </c>
    </row>
    <row r="2627" spans="1:13" x14ac:dyDescent="0.2">
      <c r="A2627" s="2" t="s">
        <v>176</v>
      </c>
      <c r="B2627" s="2" t="s">
        <v>74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0</v>
      </c>
      <c r="L2627" s="7">
        <v>0</v>
      </c>
      <c r="M2627" s="8" t="str">
        <f t="shared" si="163"/>
        <v/>
      </c>
    </row>
    <row r="2628" spans="1:13" x14ac:dyDescent="0.2">
      <c r="A2628" s="2" t="s">
        <v>176</v>
      </c>
      <c r="B2628" s="2" t="s">
        <v>11</v>
      </c>
      <c r="C2628" s="7">
        <v>0</v>
      </c>
      <c r="D2628" s="7">
        <v>0</v>
      </c>
      <c r="E2628" s="8" t="str">
        <f t="shared" si="160"/>
        <v/>
      </c>
      <c r="F2628" s="7">
        <v>23.758749999999999</v>
      </c>
      <c r="G2628" s="7">
        <v>41.472000000000001</v>
      </c>
      <c r="H2628" s="8">
        <f t="shared" si="161"/>
        <v>0.74554637765033949</v>
      </c>
      <c r="I2628" s="7">
        <v>8.2799999999999994</v>
      </c>
      <c r="J2628" s="8">
        <f t="shared" si="162"/>
        <v>4.0086956521739134</v>
      </c>
      <c r="K2628" s="7">
        <v>39.258749999999999</v>
      </c>
      <c r="L2628" s="7">
        <v>49.752000000000002</v>
      </c>
      <c r="M2628" s="8">
        <f t="shared" si="163"/>
        <v>0.26728436335848715</v>
      </c>
    </row>
    <row r="2629" spans="1:13" x14ac:dyDescent="0.2">
      <c r="A2629" s="2" t="s">
        <v>176</v>
      </c>
      <c r="B2629" s="2" t="s">
        <v>12</v>
      </c>
      <c r="C2629" s="7">
        <v>0</v>
      </c>
      <c r="D2629" s="7">
        <v>11.804489999999999</v>
      </c>
      <c r="E2629" s="8" t="str">
        <f t="shared" ref="E2629:E2692" si="164">IF(C2629=0,"",(D2629/C2629-1))</f>
        <v/>
      </c>
      <c r="F2629" s="7">
        <v>85.265770000000003</v>
      </c>
      <c r="G2629" s="7">
        <v>11.804489999999999</v>
      </c>
      <c r="H2629" s="8">
        <f t="shared" ref="H2629:H2692" si="165">IF(F2629=0,"",(G2629/F2629-1))</f>
        <v>-0.8615565191049116</v>
      </c>
      <c r="I2629" s="7">
        <v>204.34137000000001</v>
      </c>
      <c r="J2629" s="8">
        <f t="shared" ref="J2629:J2692" si="166">IF(I2629=0,"",(G2629/I2629-1))</f>
        <v>-0.94223152169333113</v>
      </c>
      <c r="K2629" s="7">
        <v>85.265770000000003</v>
      </c>
      <c r="L2629" s="7">
        <v>216.14586</v>
      </c>
      <c r="M2629" s="8">
        <f t="shared" ref="M2629:M2692" si="167">IF(K2629=0,"",(L2629/K2629-1))</f>
        <v>1.5349663763078665</v>
      </c>
    </row>
    <row r="2630" spans="1:13" x14ac:dyDescent="0.2">
      <c r="A2630" s="2" t="s">
        <v>176</v>
      </c>
      <c r="B2630" s="2" t="s">
        <v>26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97.308620000000005</v>
      </c>
      <c r="H2630" s="8" t="str">
        <f t="shared" si="165"/>
        <v/>
      </c>
      <c r="I2630" s="7">
        <v>0</v>
      </c>
      <c r="J2630" s="8" t="str">
        <f t="shared" si="166"/>
        <v/>
      </c>
      <c r="K2630" s="7">
        <v>0</v>
      </c>
      <c r="L2630" s="7">
        <v>97.308620000000005</v>
      </c>
      <c r="M2630" s="8" t="str">
        <f t="shared" si="167"/>
        <v/>
      </c>
    </row>
    <row r="2631" spans="1:13" x14ac:dyDescent="0.2">
      <c r="A2631" s="2" t="s">
        <v>176</v>
      </c>
      <c r="B2631" s="2" t="s">
        <v>51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43.963200000000001</v>
      </c>
      <c r="L2631" s="7">
        <v>0</v>
      </c>
      <c r="M2631" s="8">
        <f t="shared" si="167"/>
        <v>-1</v>
      </c>
    </row>
    <row r="2632" spans="1:13" x14ac:dyDescent="0.2">
      <c r="A2632" s="2" t="s">
        <v>176</v>
      </c>
      <c r="B2632" s="2" t="s">
        <v>13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0</v>
      </c>
      <c r="H2632" s="8" t="str">
        <f t="shared" si="165"/>
        <v/>
      </c>
      <c r="I2632" s="7">
        <v>12.4665</v>
      </c>
      <c r="J2632" s="8">
        <f t="shared" si="166"/>
        <v>-1</v>
      </c>
      <c r="K2632" s="7">
        <v>34.18638</v>
      </c>
      <c r="L2632" s="7">
        <v>12.4665</v>
      </c>
      <c r="M2632" s="8">
        <f t="shared" si="167"/>
        <v>-0.63533723079191184</v>
      </c>
    </row>
    <row r="2633" spans="1:13" x14ac:dyDescent="0.2">
      <c r="A2633" s="2" t="s">
        <v>176</v>
      </c>
      <c r="B2633" s="2" t="s">
        <v>66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0</v>
      </c>
      <c r="L2633" s="7">
        <v>0</v>
      </c>
      <c r="M2633" s="8" t="str">
        <f t="shared" si="167"/>
        <v/>
      </c>
    </row>
    <row r="2634" spans="1:13" x14ac:dyDescent="0.2">
      <c r="A2634" s="2" t="s">
        <v>176</v>
      </c>
      <c r="B2634" s="2" t="s">
        <v>14</v>
      </c>
      <c r="C2634" s="7">
        <v>0</v>
      </c>
      <c r="D2634" s="7">
        <v>0</v>
      </c>
      <c r="E2634" s="8" t="str">
        <f t="shared" si="164"/>
        <v/>
      </c>
      <c r="F2634" s="7">
        <v>0</v>
      </c>
      <c r="G2634" s="7">
        <v>0</v>
      </c>
      <c r="H2634" s="8" t="str">
        <f t="shared" si="165"/>
        <v/>
      </c>
      <c r="I2634" s="7">
        <v>0</v>
      </c>
      <c r="J2634" s="8" t="str">
        <f t="shared" si="166"/>
        <v/>
      </c>
      <c r="K2634" s="7">
        <v>0</v>
      </c>
      <c r="L2634" s="7">
        <v>0</v>
      </c>
      <c r="M2634" s="8" t="str">
        <f t="shared" si="167"/>
        <v/>
      </c>
    </row>
    <row r="2635" spans="1:13" x14ac:dyDescent="0.2">
      <c r="A2635" s="2" t="s">
        <v>176</v>
      </c>
      <c r="B2635" s="2" t="s">
        <v>28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66.400000000000006</v>
      </c>
      <c r="H2635" s="8" t="str">
        <f t="shared" si="165"/>
        <v/>
      </c>
      <c r="I2635" s="7">
        <v>5.1552899999999999</v>
      </c>
      <c r="J2635" s="8">
        <f t="shared" si="166"/>
        <v>11.879973774511232</v>
      </c>
      <c r="K2635" s="7">
        <v>0</v>
      </c>
      <c r="L2635" s="7">
        <v>71.555289999999999</v>
      </c>
      <c r="M2635" s="8" t="str">
        <f t="shared" si="167"/>
        <v/>
      </c>
    </row>
    <row r="2636" spans="1:13" x14ac:dyDescent="0.2">
      <c r="A2636" s="2" t="s">
        <v>176</v>
      </c>
      <c r="B2636" s="2" t="s">
        <v>29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31.482299999999999</v>
      </c>
      <c r="L2636" s="7">
        <v>0</v>
      </c>
      <c r="M2636" s="8">
        <f t="shared" si="167"/>
        <v>-1</v>
      </c>
    </row>
    <row r="2637" spans="1:13" x14ac:dyDescent="0.2">
      <c r="A2637" s="2" t="s">
        <v>176</v>
      </c>
      <c r="B2637" s="2" t="s">
        <v>54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0</v>
      </c>
      <c r="J2637" s="8" t="str">
        <f t="shared" si="166"/>
        <v/>
      </c>
      <c r="K2637" s="7">
        <v>0</v>
      </c>
      <c r="L2637" s="7">
        <v>0</v>
      </c>
      <c r="M2637" s="8" t="str">
        <f t="shared" si="167"/>
        <v/>
      </c>
    </row>
    <row r="2638" spans="1:13" x14ac:dyDescent="0.2">
      <c r="A2638" s="2" t="s">
        <v>176</v>
      </c>
      <c r="B2638" s="2" t="s">
        <v>30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0</v>
      </c>
      <c r="H2638" s="8" t="str">
        <f t="shared" si="165"/>
        <v/>
      </c>
      <c r="I2638" s="7">
        <v>0</v>
      </c>
      <c r="J2638" s="8" t="str">
        <f t="shared" si="166"/>
        <v/>
      </c>
      <c r="K2638" s="7">
        <v>0</v>
      </c>
      <c r="L2638" s="7">
        <v>0</v>
      </c>
      <c r="M2638" s="8" t="str">
        <f t="shared" si="167"/>
        <v/>
      </c>
    </row>
    <row r="2639" spans="1:13" x14ac:dyDescent="0.2">
      <c r="A2639" s="2" t="s">
        <v>176</v>
      </c>
      <c r="B2639" s="2" t="s">
        <v>57</v>
      </c>
      <c r="C2639" s="7">
        <v>0</v>
      </c>
      <c r="D2639" s="7">
        <v>0</v>
      </c>
      <c r="E2639" s="8" t="str">
        <f t="shared" si="164"/>
        <v/>
      </c>
      <c r="F2639" s="7">
        <v>46.2</v>
      </c>
      <c r="G2639" s="7">
        <v>0</v>
      </c>
      <c r="H2639" s="8">
        <f t="shared" si="165"/>
        <v>-1</v>
      </c>
      <c r="I2639" s="7">
        <v>0</v>
      </c>
      <c r="J2639" s="8" t="str">
        <f t="shared" si="166"/>
        <v/>
      </c>
      <c r="K2639" s="7">
        <v>64.584000000000003</v>
      </c>
      <c r="L2639" s="7">
        <v>0</v>
      </c>
      <c r="M2639" s="8">
        <f t="shared" si="167"/>
        <v>-1</v>
      </c>
    </row>
    <row r="2640" spans="1:13" x14ac:dyDescent="0.2">
      <c r="A2640" s="2" t="s">
        <v>176</v>
      </c>
      <c r="B2640" s="2" t="s">
        <v>59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0</v>
      </c>
      <c r="J2640" s="8" t="str">
        <f t="shared" si="166"/>
        <v/>
      </c>
      <c r="K2640" s="7">
        <v>0</v>
      </c>
      <c r="L2640" s="7">
        <v>0</v>
      </c>
      <c r="M2640" s="8" t="str">
        <f t="shared" si="167"/>
        <v/>
      </c>
    </row>
    <row r="2641" spans="1:13" x14ac:dyDescent="0.2">
      <c r="A2641" s="4" t="s">
        <v>176</v>
      </c>
      <c r="B2641" s="4" t="s">
        <v>15</v>
      </c>
      <c r="C2641" s="9">
        <v>0</v>
      </c>
      <c r="D2641" s="9">
        <v>11.804489999999999</v>
      </c>
      <c r="E2641" s="10" t="str">
        <f t="shared" si="164"/>
        <v/>
      </c>
      <c r="F2641" s="9">
        <v>174.83452</v>
      </c>
      <c r="G2641" s="9">
        <v>216.98510999999999</v>
      </c>
      <c r="H2641" s="10">
        <f t="shared" si="165"/>
        <v>0.24108848755955048</v>
      </c>
      <c r="I2641" s="9">
        <v>616.24275999999998</v>
      </c>
      <c r="J2641" s="10">
        <f t="shared" si="166"/>
        <v>-0.64789020807319497</v>
      </c>
      <c r="K2641" s="9">
        <v>398.20445000000001</v>
      </c>
      <c r="L2641" s="9">
        <v>833.22787000000005</v>
      </c>
      <c r="M2641" s="10">
        <f t="shared" si="167"/>
        <v>1.0924624775037044</v>
      </c>
    </row>
    <row r="2642" spans="1:13" x14ac:dyDescent="0.2">
      <c r="A2642" s="2" t="s">
        <v>177</v>
      </c>
      <c r="B2642" s="2" t="s">
        <v>20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18.1966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0</v>
      </c>
      <c r="L2642" s="7">
        <v>18.1966</v>
      </c>
      <c r="M2642" s="8" t="str">
        <f t="shared" si="167"/>
        <v/>
      </c>
    </row>
    <row r="2643" spans="1:13" x14ac:dyDescent="0.2">
      <c r="A2643" s="2" t="s">
        <v>177</v>
      </c>
      <c r="B2643" s="2" t="s">
        <v>9</v>
      </c>
      <c r="C2643" s="7">
        <v>0</v>
      </c>
      <c r="D2643" s="7">
        <v>0</v>
      </c>
      <c r="E2643" s="8" t="str">
        <f t="shared" si="164"/>
        <v/>
      </c>
      <c r="F2643" s="7">
        <v>14.559150000000001</v>
      </c>
      <c r="G2643" s="7">
        <v>5.5440399999999999</v>
      </c>
      <c r="H2643" s="8">
        <f t="shared" si="165"/>
        <v>-0.6192057915468967</v>
      </c>
      <c r="I2643" s="7">
        <v>2.56</v>
      </c>
      <c r="J2643" s="8">
        <f t="shared" si="166"/>
        <v>1.165640625</v>
      </c>
      <c r="K2643" s="7">
        <v>14.559150000000001</v>
      </c>
      <c r="L2643" s="7">
        <v>8.1040399999999995</v>
      </c>
      <c r="M2643" s="8">
        <f t="shared" si="167"/>
        <v>-0.44337135066264177</v>
      </c>
    </row>
    <row r="2644" spans="1:13" x14ac:dyDescent="0.2">
      <c r="A2644" s="2" t="s">
        <v>177</v>
      </c>
      <c r="B2644" s="2" t="s">
        <v>40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0</v>
      </c>
      <c r="L2644" s="7">
        <v>0</v>
      </c>
      <c r="M2644" s="8" t="str">
        <f t="shared" si="167"/>
        <v/>
      </c>
    </row>
    <row r="2645" spans="1:13" x14ac:dyDescent="0.2">
      <c r="A2645" s="2" t="s">
        <v>177</v>
      </c>
      <c r="B2645" s="2" t="s">
        <v>10</v>
      </c>
      <c r="C2645" s="7">
        <v>0</v>
      </c>
      <c r="D2645" s="7">
        <v>0</v>
      </c>
      <c r="E2645" s="8" t="str">
        <f t="shared" si="164"/>
        <v/>
      </c>
      <c r="F2645" s="7">
        <v>0</v>
      </c>
      <c r="G2645" s="7">
        <v>0</v>
      </c>
      <c r="H2645" s="8" t="str">
        <f t="shared" si="165"/>
        <v/>
      </c>
      <c r="I2645" s="7">
        <v>0</v>
      </c>
      <c r="J2645" s="8" t="str">
        <f t="shared" si="166"/>
        <v/>
      </c>
      <c r="K2645" s="7">
        <v>0</v>
      </c>
      <c r="L2645" s="7">
        <v>0</v>
      </c>
      <c r="M2645" s="8" t="str">
        <f t="shared" si="167"/>
        <v/>
      </c>
    </row>
    <row r="2646" spans="1:13" x14ac:dyDescent="0.2">
      <c r="A2646" s="2" t="s">
        <v>177</v>
      </c>
      <c r="B2646" s="2" t="s">
        <v>44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0</v>
      </c>
      <c r="L2646" s="7">
        <v>0</v>
      </c>
      <c r="M2646" s="8" t="str">
        <f t="shared" si="167"/>
        <v/>
      </c>
    </row>
    <row r="2647" spans="1:13" x14ac:dyDescent="0.2">
      <c r="A2647" s="2" t="s">
        <v>177</v>
      </c>
      <c r="B2647" s="2" t="s">
        <v>12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34.891199999999998</v>
      </c>
      <c r="H2647" s="8" t="str">
        <f t="shared" si="165"/>
        <v/>
      </c>
      <c r="I2647" s="7">
        <v>51.503999999999998</v>
      </c>
      <c r="J2647" s="8">
        <f t="shared" si="166"/>
        <v>-0.32255358807082946</v>
      </c>
      <c r="K2647" s="7">
        <v>0</v>
      </c>
      <c r="L2647" s="7">
        <v>86.395200000000003</v>
      </c>
      <c r="M2647" s="8" t="str">
        <f t="shared" si="167"/>
        <v/>
      </c>
    </row>
    <row r="2648" spans="1:13" x14ac:dyDescent="0.2">
      <c r="A2648" s="2" t="s">
        <v>177</v>
      </c>
      <c r="B2648" s="2" t="s">
        <v>78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11.1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0</v>
      </c>
      <c r="L2648" s="7">
        <v>11.1</v>
      </c>
      <c r="M2648" s="8" t="str">
        <f t="shared" si="167"/>
        <v/>
      </c>
    </row>
    <row r="2649" spans="1:13" x14ac:dyDescent="0.2">
      <c r="A2649" s="2" t="s">
        <v>177</v>
      </c>
      <c r="B2649" s="2" t="s">
        <v>14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0</v>
      </c>
      <c r="H2649" s="8" t="str">
        <f t="shared" si="165"/>
        <v/>
      </c>
      <c r="I2649" s="7">
        <v>0</v>
      </c>
      <c r="J2649" s="8" t="str">
        <f t="shared" si="166"/>
        <v/>
      </c>
      <c r="K2649" s="7">
        <v>0</v>
      </c>
      <c r="L2649" s="7">
        <v>0</v>
      </c>
      <c r="M2649" s="8" t="str">
        <f t="shared" si="167"/>
        <v/>
      </c>
    </row>
    <row r="2650" spans="1:13" x14ac:dyDescent="0.2">
      <c r="A2650" s="2" t="s">
        <v>177</v>
      </c>
      <c r="B2650" s="2" t="s">
        <v>29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</v>
      </c>
      <c r="L2650" s="7">
        <v>0</v>
      </c>
      <c r="M2650" s="8" t="str">
        <f t="shared" si="167"/>
        <v/>
      </c>
    </row>
    <row r="2651" spans="1:13" x14ac:dyDescent="0.2">
      <c r="A2651" s="4" t="s">
        <v>177</v>
      </c>
      <c r="B2651" s="4" t="s">
        <v>15</v>
      </c>
      <c r="C2651" s="9">
        <v>0</v>
      </c>
      <c r="D2651" s="9">
        <v>0</v>
      </c>
      <c r="E2651" s="10" t="str">
        <f t="shared" si="164"/>
        <v/>
      </c>
      <c r="F2651" s="9">
        <v>14.559150000000001</v>
      </c>
      <c r="G2651" s="9">
        <v>69.731840000000005</v>
      </c>
      <c r="H2651" s="10">
        <f t="shared" si="165"/>
        <v>3.78955433524622</v>
      </c>
      <c r="I2651" s="9">
        <v>54.064</v>
      </c>
      <c r="J2651" s="10">
        <f t="shared" si="166"/>
        <v>0.28980171648416708</v>
      </c>
      <c r="K2651" s="9">
        <v>14.559150000000001</v>
      </c>
      <c r="L2651" s="9">
        <v>123.79584</v>
      </c>
      <c r="M2651" s="10">
        <f t="shared" si="167"/>
        <v>7.5029579336705776</v>
      </c>
    </row>
    <row r="2652" spans="1:13" x14ac:dyDescent="0.2">
      <c r="A2652" s="2" t="s">
        <v>178</v>
      </c>
      <c r="B2652" s="2" t="s">
        <v>26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0</v>
      </c>
      <c r="H2652" s="8" t="str">
        <f t="shared" si="165"/>
        <v/>
      </c>
      <c r="I2652" s="7">
        <v>0</v>
      </c>
      <c r="J2652" s="8" t="str">
        <f t="shared" si="166"/>
        <v/>
      </c>
      <c r="K2652" s="7">
        <v>0</v>
      </c>
      <c r="L2652" s="7">
        <v>0</v>
      </c>
      <c r="M2652" s="8" t="str">
        <f t="shared" si="167"/>
        <v/>
      </c>
    </row>
    <row r="2653" spans="1:13" x14ac:dyDescent="0.2">
      <c r="A2653" s="2" t="s">
        <v>178</v>
      </c>
      <c r="B2653" s="2" t="s">
        <v>28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0</v>
      </c>
      <c r="J2653" s="8" t="str">
        <f t="shared" si="166"/>
        <v/>
      </c>
      <c r="K2653" s="7">
        <v>0</v>
      </c>
      <c r="L2653" s="7">
        <v>0</v>
      </c>
      <c r="M2653" s="8" t="str">
        <f t="shared" si="167"/>
        <v/>
      </c>
    </row>
    <row r="2654" spans="1:13" x14ac:dyDescent="0.2">
      <c r="A2654" s="4" t="s">
        <v>178</v>
      </c>
      <c r="B2654" s="4" t="s">
        <v>15</v>
      </c>
      <c r="C2654" s="9">
        <v>0</v>
      </c>
      <c r="D2654" s="9">
        <v>0</v>
      </c>
      <c r="E2654" s="10" t="str">
        <f t="shared" si="164"/>
        <v/>
      </c>
      <c r="F2654" s="9">
        <v>0</v>
      </c>
      <c r="G2654" s="9">
        <v>0</v>
      </c>
      <c r="H2654" s="10" t="str">
        <f t="shared" si="165"/>
        <v/>
      </c>
      <c r="I2654" s="9">
        <v>0</v>
      </c>
      <c r="J2654" s="10" t="str">
        <f t="shared" si="166"/>
        <v/>
      </c>
      <c r="K2654" s="9">
        <v>0</v>
      </c>
      <c r="L2654" s="9">
        <v>0</v>
      </c>
      <c r="M2654" s="10" t="str">
        <f t="shared" si="167"/>
        <v/>
      </c>
    </row>
    <row r="2655" spans="1:13" x14ac:dyDescent="0.2">
      <c r="A2655" s="2" t="s">
        <v>179</v>
      </c>
      <c r="B2655" s="2" t="s">
        <v>40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0</v>
      </c>
      <c r="H2655" s="8" t="str">
        <f t="shared" si="165"/>
        <v/>
      </c>
      <c r="I2655" s="7">
        <v>0</v>
      </c>
      <c r="J2655" s="8" t="str">
        <f t="shared" si="166"/>
        <v/>
      </c>
      <c r="K2655" s="7">
        <v>0</v>
      </c>
      <c r="L2655" s="7">
        <v>0</v>
      </c>
      <c r="M2655" s="8" t="str">
        <f t="shared" si="167"/>
        <v/>
      </c>
    </row>
    <row r="2656" spans="1:13" x14ac:dyDescent="0.2">
      <c r="A2656" s="4" t="s">
        <v>179</v>
      </c>
      <c r="B2656" s="4" t="s">
        <v>15</v>
      </c>
      <c r="C2656" s="9">
        <v>0</v>
      </c>
      <c r="D2656" s="9">
        <v>0</v>
      </c>
      <c r="E2656" s="10" t="str">
        <f t="shared" si="164"/>
        <v/>
      </c>
      <c r="F2656" s="9">
        <v>0</v>
      </c>
      <c r="G2656" s="9">
        <v>0</v>
      </c>
      <c r="H2656" s="10" t="str">
        <f t="shared" si="165"/>
        <v/>
      </c>
      <c r="I2656" s="9">
        <v>0</v>
      </c>
      <c r="J2656" s="10" t="str">
        <f t="shared" si="166"/>
        <v/>
      </c>
      <c r="K2656" s="9">
        <v>0</v>
      </c>
      <c r="L2656" s="9">
        <v>0</v>
      </c>
      <c r="M2656" s="10" t="str">
        <f t="shared" si="167"/>
        <v/>
      </c>
    </row>
    <row r="2657" spans="1:13" x14ac:dyDescent="0.2">
      <c r="A2657" s="2" t="s">
        <v>180</v>
      </c>
      <c r="B2657" s="2" t="s">
        <v>12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52.26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0</v>
      </c>
      <c r="L2657" s="7">
        <v>52.26</v>
      </c>
      <c r="M2657" s="8" t="str">
        <f t="shared" si="167"/>
        <v/>
      </c>
    </row>
    <row r="2658" spans="1:13" x14ac:dyDescent="0.2">
      <c r="A2658" s="2" t="s">
        <v>180</v>
      </c>
      <c r="B2658" s="2" t="s">
        <v>26</v>
      </c>
      <c r="C2658" s="7">
        <v>0</v>
      </c>
      <c r="D2658" s="7">
        <v>0</v>
      </c>
      <c r="E2658" s="8" t="str">
        <f t="shared" si="164"/>
        <v/>
      </c>
      <c r="F2658" s="7">
        <v>122.8411</v>
      </c>
      <c r="G2658" s="7">
        <v>0</v>
      </c>
      <c r="H2658" s="8">
        <f t="shared" si="165"/>
        <v>-1</v>
      </c>
      <c r="I2658" s="7">
        <v>105.44018</v>
      </c>
      <c r="J2658" s="8">
        <f t="shared" si="166"/>
        <v>-1</v>
      </c>
      <c r="K2658" s="7">
        <v>247.69130000000001</v>
      </c>
      <c r="L2658" s="7">
        <v>105.44018</v>
      </c>
      <c r="M2658" s="8">
        <f t="shared" si="167"/>
        <v>-0.57430810044599867</v>
      </c>
    </row>
    <row r="2659" spans="1:13" x14ac:dyDescent="0.2">
      <c r="A2659" s="4" t="s">
        <v>180</v>
      </c>
      <c r="B2659" s="4" t="s">
        <v>15</v>
      </c>
      <c r="C2659" s="9">
        <v>0</v>
      </c>
      <c r="D2659" s="9">
        <v>0</v>
      </c>
      <c r="E2659" s="10" t="str">
        <f t="shared" si="164"/>
        <v/>
      </c>
      <c r="F2659" s="9">
        <v>122.8411</v>
      </c>
      <c r="G2659" s="9">
        <v>52.26</v>
      </c>
      <c r="H2659" s="10">
        <f t="shared" si="165"/>
        <v>-0.57457235404111495</v>
      </c>
      <c r="I2659" s="9">
        <v>105.44018</v>
      </c>
      <c r="J2659" s="10">
        <f t="shared" si="166"/>
        <v>-0.50436351683011171</v>
      </c>
      <c r="K2659" s="9">
        <v>247.69130000000001</v>
      </c>
      <c r="L2659" s="9">
        <v>157.70017999999999</v>
      </c>
      <c r="M2659" s="10">
        <f t="shared" si="167"/>
        <v>-0.36331966443714425</v>
      </c>
    </row>
    <row r="2660" spans="1:13" x14ac:dyDescent="0.2">
      <c r="A2660" s="2" t="s">
        <v>181</v>
      </c>
      <c r="B2660" s="2" t="s">
        <v>19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0</v>
      </c>
      <c r="L2660" s="7">
        <v>0</v>
      </c>
      <c r="M2660" s="8" t="str">
        <f t="shared" si="167"/>
        <v/>
      </c>
    </row>
    <row r="2661" spans="1:13" x14ac:dyDescent="0.2">
      <c r="A2661" s="2" t="s">
        <v>181</v>
      </c>
      <c r="B2661" s="2" t="s">
        <v>20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28.09046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27.7056</v>
      </c>
      <c r="L2661" s="7">
        <v>28.09046</v>
      </c>
      <c r="M2661" s="8">
        <f t="shared" si="167"/>
        <v>1.3891054516054435E-2</v>
      </c>
    </row>
    <row r="2662" spans="1:13" x14ac:dyDescent="0.2">
      <c r="A2662" s="2" t="s">
        <v>181</v>
      </c>
      <c r="B2662" s="2" t="s">
        <v>9</v>
      </c>
      <c r="C2662" s="7">
        <v>0</v>
      </c>
      <c r="D2662" s="7">
        <v>0</v>
      </c>
      <c r="E2662" s="8" t="str">
        <f t="shared" si="164"/>
        <v/>
      </c>
      <c r="F2662" s="7">
        <v>96.653980000000004</v>
      </c>
      <c r="G2662" s="7">
        <v>113.62641000000001</v>
      </c>
      <c r="H2662" s="8">
        <f t="shared" si="165"/>
        <v>0.17559990804310388</v>
      </c>
      <c r="I2662" s="7">
        <v>73.573920000000001</v>
      </c>
      <c r="J2662" s="8">
        <f t="shared" si="166"/>
        <v>0.54438434162540217</v>
      </c>
      <c r="K2662" s="7">
        <v>96.653980000000004</v>
      </c>
      <c r="L2662" s="7">
        <v>187.20033000000001</v>
      </c>
      <c r="M2662" s="8">
        <f t="shared" si="167"/>
        <v>0.93680932745863132</v>
      </c>
    </row>
    <row r="2663" spans="1:13" x14ac:dyDescent="0.2">
      <c r="A2663" s="2" t="s">
        <v>181</v>
      </c>
      <c r="B2663" s="2" t="s">
        <v>40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0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0</v>
      </c>
      <c r="M2663" s="8" t="str">
        <f t="shared" si="167"/>
        <v/>
      </c>
    </row>
    <row r="2664" spans="1:13" x14ac:dyDescent="0.2">
      <c r="A2664" s="2" t="s">
        <v>181</v>
      </c>
      <c r="B2664" s="2" t="s">
        <v>41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0</v>
      </c>
      <c r="M2664" s="8" t="str">
        <f t="shared" si="167"/>
        <v/>
      </c>
    </row>
    <row r="2665" spans="1:13" x14ac:dyDescent="0.2">
      <c r="A2665" s="2" t="s">
        <v>181</v>
      </c>
      <c r="B2665" s="2" t="s">
        <v>22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14.94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</v>
      </c>
      <c r="L2665" s="7">
        <v>14.94</v>
      </c>
      <c r="M2665" s="8" t="str">
        <f t="shared" si="167"/>
        <v/>
      </c>
    </row>
    <row r="2666" spans="1:13" x14ac:dyDescent="0.2">
      <c r="A2666" s="2" t="s">
        <v>181</v>
      </c>
      <c r="B2666" s="2" t="s">
        <v>42</v>
      </c>
      <c r="C2666" s="7">
        <v>0</v>
      </c>
      <c r="D2666" s="7">
        <v>0</v>
      </c>
      <c r="E2666" s="8" t="str">
        <f t="shared" si="164"/>
        <v/>
      </c>
      <c r="F2666" s="7">
        <v>17.237970000000001</v>
      </c>
      <c r="G2666" s="7">
        <v>29.34657</v>
      </c>
      <c r="H2666" s="8">
        <f t="shared" si="165"/>
        <v>0.70243770003080397</v>
      </c>
      <c r="I2666" s="7">
        <v>0</v>
      </c>
      <c r="J2666" s="8" t="str">
        <f t="shared" si="166"/>
        <v/>
      </c>
      <c r="K2666" s="7">
        <v>17.237970000000001</v>
      </c>
      <c r="L2666" s="7">
        <v>29.34657</v>
      </c>
      <c r="M2666" s="8">
        <f t="shared" si="167"/>
        <v>0.70243770003080397</v>
      </c>
    </row>
    <row r="2667" spans="1:13" x14ac:dyDescent="0.2">
      <c r="A2667" s="2" t="s">
        <v>181</v>
      </c>
      <c r="B2667" s="2" t="s">
        <v>10</v>
      </c>
      <c r="C2667" s="7">
        <v>0</v>
      </c>
      <c r="D2667" s="7">
        <v>0</v>
      </c>
      <c r="E2667" s="8" t="str">
        <f t="shared" si="164"/>
        <v/>
      </c>
      <c r="F2667" s="7">
        <v>47.563099999999999</v>
      </c>
      <c r="G2667" s="7">
        <v>0</v>
      </c>
      <c r="H2667" s="8">
        <f t="shared" si="165"/>
        <v>-1</v>
      </c>
      <c r="I2667" s="7">
        <v>78.537080000000003</v>
      </c>
      <c r="J2667" s="8">
        <f t="shared" si="166"/>
        <v>-1</v>
      </c>
      <c r="K2667" s="7">
        <v>47.563099999999999</v>
      </c>
      <c r="L2667" s="7">
        <v>78.537080000000003</v>
      </c>
      <c r="M2667" s="8">
        <f t="shared" si="167"/>
        <v>0.65121869684692557</v>
      </c>
    </row>
    <row r="2668" spans="1:13" x14ac:dyDescent="0.2">
      <c r="A2668" s="2" t="s">
        <v>181</v>
      </c>
      <c r="B2668" s="2" t="s">
        <v>24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0</v>
      </c>
      <c r="L2668" s="7">
        <v>0</v>
      </c>
      <c r="M2668" s="8" t="str">
        <f t="shared" si="167"/>
        <v/>
      </c>
    </row>
    <row r="2669" spans="1:13" x14ac:dyDescent="0.2">
      <c r="A2669" s="2" t="s">
        <v>181</v>
      </c>
      <c r="B2669" s="2" t="s">
        <v>44</v>
      </c>
      <c r="C2669" s="7">
        <v>0</v>
      </c>
      <c r="D2669" s="7">
        <v>0</v>
      </c>
      <c r="E2669" s="8" t="str">
        <f t="shared" si="164"/>
        <v/>
      </c>
      <c r="F2669" s="7">
        <v>24.148599999999998</v>
      </c>
      <c r="G2669" s="7">
        <v>50.975760000000001</v>
      </c>
      <c r="H2669" s="8">
        <f t="shared" si="165"/>
        <v>1.1109198876953532</v>
      </c>
      <c r="I2669" s="7">
        <v>117.69524</v>
      </c>
      <c r="J2669" s="8">
        <f t="shared" si="166"/>
        <v>-0.56688341856476099</v>
      </c>
      <c r="K2669" s="7">
        <v>113.0836</v>
      </c>
      <c r="L2669" s="7">
        <v>168.67099999999999</v>
      </c>
      <c r="M2669" s="8">
        <f t="shared" si="167"/>
        <v>0.49156022623970208</v>
      </c>
    </row>
    <row r="2670" spans="1:13" x14ac:dyDescent="0.2">
      <c r="A2670" s="2" t="s">
        <v>181</v>
      </c>
      <c r="B2670" s="2" t="s">
        <v>25</v>
      </c>
      <c r="C2670" s="7">
        <v>0</v>
      </c>
      <c r="D2670" s="7">
        <v>0</v>
      </c>
      <c r="E2670" s="8" t="str">
        <f t="shared" si="164"/>
        <v/>
      </c>
      <c r="F2670" s="7">
        <v>0</v>
      </c>
      <c r="G2670" s="7">
        <v>0</v>
      </c>
      <c r="H2670" s="8" t="str">
        <f t="shared" si="165"/>
        <v/>
      </c>
      <c r="I2670" s="7">
        <v>0</v>
      </c>
      <c r="J2670" s="8" t="str">
        <f t="shared" si="166"/>
        <v/>
      </c>
      <c r="K2670" s="7">
        <v>0</v>
      </c>
      <c r="L2670" s="7">
        <v>0</v>
      </c>
      <c r="M2670" s="8" t="str">
        <f t="shared" si="167"/>
        <v/>
      </c>
    </row>
    <row r="2671" spans="1:13" x14ac:dyDescent="0.2">
      <c r="A2671" s="2" t="s">
        <v>181</v>
      </c>
      <c r="B2671" s="2" t="s">
        <v>46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0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0</v>
      </c>
      <c r="L2671" s="7">
        <v>0</v>
      </c>
      <c r="M2671" s="8" t="str">
        <f t="shared" si="167"/>
        <v/>
      </c>
    </row>
    <row r="2672" spans="1:13" x14ac:dyDescent="0.2">
      <c r="A2672" s="2" t="s">
        <v>181</v>
      </c>
      <c r="B2672" s="2" t="s">
        <v>11</v>
      </c>
      <c r="C2672" s="7">
        <v>0</v>
      </c>
      <c r="D2672" s="7">
        <v>0</v>
      </c>
      <c r="E2672" s="8" t="str">
        <f t="shared" si="164"/>
        <v/>
      </c>
      <c r="F2672" s="7">
        <v>45.370800000000003</v>
      </c>
      <c r="G2672" s="7">
        <v>0</v>
      </c>
      <c r="H2672" s="8">
        <f t="shared" si="165"/>
        <v>-1</v>
      </c>
      <c r="I2672" s="7">
        <v>23.700600000000001</v>
      </c>
      <c r="J2672" s="8">
        <f t="shared" si="166"/>
        <v>-1</v>
      </c>
      <c r="K2672" s="7">
        <v>45.370800000000003</v>
      </c>
      <c r="L2672" s="7">
        <v>23.700600000000001</v>
      </c>
      <c r="M2672" s="8">
        <f t="shared" si="167"/>
        <v>-0.47762437514877409</v>
      </c>
    </row>
    <row r="2673" spans="1:13" x14ac:dyDescent="0.2">
      <c r="A2673" s="2" t="s">
        <v>181</v>
      </c>
      <c r="B2673" s="2" t="s">
        <v>76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179.9562</v>
      </c>
      <c r="J2673" s="8">
        <f t="shared" si="166"/>
        <v>-1</v>
      </c>
      <c r="K2673" s="7">
        <v>0</v>
      </c>
      <c r="L2673" s="7">
        <v>179.9562</v>
      </c>
      <c r="M2673" s="8" t="str">
        <f t="shared" si="167"/>
        <v/>
      </c>
    </row>
    <row r="2674" spans="1:13" x14ac:dyDescent="0.2">
      <c r="A2674" s="2" t="s">
        <v>181</v>
      </c>
      <c r="B2674" s="2" t="s">
        <v>17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0</v>
      </c>
      <c r="J2674" s="8" t="str">
        <f t="shared" si="166"/>
        <v/>
      </c>
      <c r="K2674" s="7">
        <v>0</v>
      </c>
      <c r="L2674" s="7">
        <v>0</v>
      </c>
      <c r="M2674" s="8" t="str">
        <f t="shared" si="167"/>
        <v/>
      </c>
    </row>
    <row r="2675" spans="1:13" x14ac:dyDescent="0.2">
      <c r="A2675" s="2" t="s">
        <v>181</v>
      </c>
      <c r="B2675" s="2" t="s">
        <v>50</v>
      </c>
      <c r="C2675" s="7">
        <v>0</v>
      </c>
      <c r="D2675" s="7">
        <v>0</v>
      </c>
      <c r="E2675" s="8" t="str">
        <f t="shared" si="164"/>
        <v/>
      </c>
      <c r="F2675" s="7">
        <v>16.936499999999999</v>
      </c>
      <c r="G2675" s="7">
        <v>0</v>
      </c>
      <c r="H2675" s="8">
        <f t="shared" si="165"/>
        <v>-1</v>
      </c>
      <c r="I2675" s="7">
        <v>25.027899999999999</v>
      </c>
      <c r="J2675" s="8">
        <f t="shared" si="166"/>
        <v>-1</v>
      </c>
      <c r="K2675" s="7">
        <v>74.157899999999998</v>
      </c>
      <c r="L2675" s="7">
        <v>25.027899999999999</v>
      </c>
      <c r="M2675" s="8">
        <f t="shared" si="167"/>
        <v>-0.66250527590452268</v>
      </c>
    </row>
    <row r="2676" spans="1:13" x14ac:dyDescent="0.2">
      <c r="A2676" s="2" t="s">
        <v>181</v>
      </c>
      <c r="B2676" s="2" t="s">
        <v>12</v>
      </c>
      <c r="C2676" s="7">
        <v>0</v>
      </c>
      <c r="D2676" s="7">
        <v>0</v>
      </c>
      <c r="E2676" s="8" t="str">
        <f t="shared" si="164"/>
        <v/>
      </c>
      <c r="F2676" s="7">
        <v>442.92817000000002</v>
      </c>
      <c r="G2676" s="7">
        <v>697.33171000000004</v>
      </c>
      <c r="H2676" s="8">
        <f t="shared" si="165"/>
        <v>0.57436748717066255</v>
      </c>
      <c r="I2676" s="7">
        <v>1963.3566699999999</v>
      </c>
      <c r="J2676" s="8">
        <f t="shared" si="166"/>
        <v>-0.64482678025078344</v>
      </c>
      <c r="K2676" s="7">
        <v>766.29178999999999</v>
      </c>
      <c r="L2676" s="7">
        <v>2660.6883800000001</v>
      </c>
      <c r="M2676" s="8">
        <f t="shared" si="167"/>
        <v>2.4721608853462986</v>
      </c>
    </row>
    <row r="2677" spans="1:13" x14ac:dyDescent="0.2">
      <c r="A2677" s="2" t="s">
        <v>181</v>
      </c>
      <c r="B2677" s="2" t="s">
        <v>26</v>
      </c>
      <c r="C2677" s="7">
        <v>0</v>
      </c>
      <c r="D2677" s="7">
        <v>0</v>
      </c>
      <c r="E2677" s="8" t="str">
        <f t="shared" si="164"/>
        <v/>
      </c>
      <c r="F2677" s="7">
        <v>41.252540000000003</v>
      </c>
      <c r="G2677" s="7">
        <v>197.29580000000001</v>
      </c>
      <c r="H2677" s="8">
        <f t="shared" si="165"/>
        <v>3.7826339905373096</v>
      </c>
      <c r="I2677" s="7">
        <v>163.42927</v>
      </c>
      <c r="J2677" s="8">
        <f t="shared" si="166"/>
        <v>0.20722438520345832</v>
      </c>
      <c r="K2677" s="7">
        <v>41.252540000000003</v>
      </c>
      <c r="L2677" s="7">
        <v>360.72507000000002</v>
      </c>
      <c r="M2677" s="8">
        <f t="shared" si="167"/>
        <v>7.744311744198054</v>
      </c>
    </row>
    <row r="2678" spans="1:13" x14ac:dyDescent="0.2">
      <c r="A2678" s="2" t="s">
        <v>181</v>
      </c>
      <c r="B2678" s="2" t="s">
        <v>78</v>
      </c>
      <c r="C2678" s="7">
        <v>0</v>
      </c>
      <c r="D2678" s="7">
        <v>0</v>
      </c>
      <c r="E2678" s="8" t="str">
        <f t="shared" si="164"/>
        <v/>
      </c>
      <c r="F2678" s="7">
        <v>96.954740000000001</v>
      </c>
      <c r="G2678" s="7">
        <v>63.172559999999997</v>
      </c>
      <c r="H2678" s="8">
        <f t="shared" si="165"/>
        <v>-0.34843247478153216</v>
      </c>
      <c r="I2678" s="7">
        <v>28.677</v>
      </c>
      <c r="J2678" s="8">
        <f t="shared" si="166"/>
        <v>1.2028998849252015</v>
      </c>
      <c r="K2678" s="7">
        <v>96.954740000000001</v>
      </c>
      <c r="L2678" s="7">
        <v>91.849559999999997</v>
      </c>
      <c r="M2678" s="8">
        <f t="shared" si="167"/>
        <v>-5.2655290499464047E-2</v>
      </c>
    </row>
    <row r="2679" spans="1:13" x14ac:dyDescent="0.2">
      <c r="A2679" s="2" t="s">
        <v>181</v>
      </c>
      <c r="B2679" s="2" t="s">
        <v>51</v>
      </c>
      <c r="C2679" s="7">
        <v>0</v>
      </c>
      <c r="D2679" s="7">
        <v>0</v>
      </c>
      <c r="E2679" s="8" t="str">
        <f t="shared" si="164"/>
        <v/>
      </c>
      <c r="F2679" s="7">
        <v>27.9145</v>
      </c>
      <c r="G2679" s="7">
        <v>17.670000000000002</v>
      </c>
      <c r="H2679" s="8">
        <f t="shared" si="165"/>
        <v>-0.36699564742338209</v>
      </c>
      <c r="I2679" s="7">
        <v>73.290999999999997</v>
      </c>
      <c r="J2679" s="8">
        <f t="shared" si="166"/>
        <v>-0.75890627771486263</v>
      </c>
      <c r="K2679" s="7">
        <v>105.5805</v>
      </c>
      <c r="L2679" s="7">
        <v>90.960999999999999</v>
      </c>
      <c r="M2679" s="8">
        <f t="shared" si="167"/>
        <v>-0.13846780418732629</v>
      </c>
    </row>
    <row r="2680" spans="1:13" x14ac:dyDescent="0.2">
      <c r="A2680" s="2" t="s">
        <v>181</v>
      </c>
      <c r="B2680" s="2" t="s">
        <v>13</v>
      </c>
      <c r="C2680" s="7">
        <v>0</v>
      </c>
      <c r="D2680" s="7">
        <v>0</v>
      </c>
      <c r="E2680" s="8" t="str">
        <f t="shared" si="164"/>
        <v/>
      </c>
      <c r="F2680" s="7">
        <v>37.759149999999998</v>
      </c>
      <c r="G2680" s="7">
        <v>0</v>
      </c>
      <c r="H2680" s="8">
        <f t="shared" si="165"/>
        <v>-1</v>
      </c>
      <c r="I2680" s="7">
        <v>0</v>
      </c>
      <c r="J2680" s="8" t="str">
        <f t="shared" si="166"/>
        <v/>
      </c>
      <c r="K2680" s="7">
        <v>37.759149999999998</v>
      </c>
      <c r="L2680" s="7">
        <v>0</v>
      </c>
      <c r="M2680" s="8">
        <f t="shared" si="167"/>
        <v>-1</v>
      </c>
    </row>
    <row r="2681" spans="1:13" x14ac:dyDescent="0.2">
      <c r="A2681" s="2" t="s">
        <v>181</v>
      </c>
      <c r="B2681" s="2" t="s">
        <v>27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0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0</v>
      </c>
      <c r="L2681" s="7">
        <v>0</v>
      </c>
      <c r="M2681" s="8" t="str">
        <f t="shared" si="167"/>
        <v/>
      </c>
    </row>
    <row r="2682" spans="1:13" x14ac:dyDescent="0.2">
      <c r="A2682" s="2" t="s">
        <v>181</v>
      </c>
      <c r="B2682" s="2" t="s">
        <v>14</v>
      </c>
      <c r="C2682" s="7">
        <v>0</v>
      </c>
      <c r="D2682" s="7">
        <v>0</v>
      </c>
      <c r="E2682" s="8" t="str">
        <f t="shared" si="164"/>
        <v/>
      </c>
      <c r="F2682" s="7">
        <v>83.650059999999996</v>
      </c>
      <c r="G2682" s="7">
        <v>228.18165999999999</v>
      </c>
      <c r="H2682" s="8">
        <f t="shared" si="165"/>
        <v>1.72781226935163</v>
      </c>
      <c r="I2682" s="7">
        <v>153.89452</v>
      </c>
      <c r="J2682" s="8">
        <f t="shared" si="166"/>
        <v>0.48271465416702286</v>
      </c>
      <c r="K2682" s="7">
        <v>114.39245</v>
      </c>
      <c r="L2682" s="7">
        <v>382.07618000000002</v>
      </c>
      <c r="M2682" s="8">
        <f t="shared" si="167"/>
        <v>2.3400471796871214</v>
      </c>
    </row>
    <row r="2683" spans="1:13" x14ac:dyDescent="0.2">
      <c r="A2683" s="2" t="s">
        <v>181</v>
      </c>
      <c r="B2683" s="2" t="s">
        <v>28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33.819699999999997</v>
      </c>
      <c r="J2683" s="8">
        <f t="shared" si="166"/>
        <v>-1</v>
      </c>
      <c r="K2683" s="7">
        <v>95.488</v>
      </c>
      <c r="L2683" s="7">
        <v>33.819699999999997</v>
      </c>
      <c r="M2683" s="8">
        <f t="shared" si="167"/>
        <v>-0.64582251172922256</v>
      </c>
    </row>
    <row r="2684" spans="1:13" x14ac:dyDescent="0.2">
      <c r="A2684" s="2" t="s">
        <v>181</v>
      </c>
      <c r="B2684" s="2" t="s">
        <v>82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0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0</v>
      </c>
      <c r="L2684" s="7">
        <v>0</v>
      </c>
      <c r="M2684" s="8" t="str">
        <f t="shared" si="167"/>
        <v/>
      </c>
    </row>
    <row r="2685" spans="1:13" x14ac:dyDescent="0.2">
      <c r="A2685" s="2" t="s">
        <v>181</v>
      </c>
      <c r="B2685" s="2" t="s">
        <v>29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0</v>
      </c>
      <c r="H2685" s="8" t="str">
        <f t="shared" si="165"/>
        <v/>
      </c>
      <c r="I2685" s="7">
        <v>0</v>
      </c>
      <c r="J2685" s="8" t="str">
        <f t="shared" si="166"/>
        <v/>
      </c>
      <c r="K2685" s="7">
        <v>0.20563000000000001</v>
      </c>
      <c r="L2685" s="7">
        <v>0</v>
      </c>
      <c r="M2685" s="8">
        <f t="shared" si="167"/>
        <v>-1</v>
      </c>
    </row>
    <row r="2686" spans="1:13" x14ac:dyDescent="0.2">
      <c r="A2686" s="2" t="s">
        <v>181</v>
      </c>
      <c r="B2686" s="2" t="s">
        <v>54</v>
      </c>
      <c r="C2686" s="7">
        <v>0</v>
      </c>
      <c r="D2686" s="7">
        <v>0</v>
      </c>
      <c r="E2686" s="8" t="str">
        <f t="shared" si="164"/>
        <v/>
      </c>
      <c r="F2686" s="7">
        <v>0</v>
      </c>
      <c r="G2686" s="7">
        <v>0</v>
      </c>
      <c r="H2686" s="8" t="str">
        <f t="shared" si="165"/>
        <v/>
      </c>
      <c r="I2686" s="7">
        <v>0</v>
      </c>
      <c r="J2686" s="8" t="str">
        <f t="shared" si="166"/>
        <v/>
      </c>
      <c r="K2686" s="7">
        <v>0</v>
      </c>
      <c r="L2686" s="7">
        <v>0</v>
      </c>
      <c r="M2686" s="8" t="str">
        <f t="shared" si="167"/>
        <v/>
      </c>
    </row>
    <row r="2687" spans="1:13" x14ac:dyDescent="0.2">
      <c r="A2687" s="2" t="s">
        <v>181</v>
      </c>
      <c r="B2687" s="2" t="s">
        <v>30</v>
      </c>
      <c r="C2687" s="7">
        <v>0</v>
      </c>
      <c r="D2687" s="7">
        <v>0</v>
      </c>
      <c r="E2687" s="8" t="str">
        <f t="shared" si="164"/>
        <v/>
      </c>
      <c r="F2687" s="7">
        <v>0</v>
      </c>
      <c r="G2687" s="7">
        <v>0</v>
      </c>
      <c r="H2687" s="8" t="str">
        <f t="shared" si="165"/>
        <v/>
      </c>
      <c r="I2687" s="7">
        <v>0</v>
      </c>
      <c r="J2687" s="8" t="str">
        <f t="shared" si="166"/>
        <v/>
      </c>
      <c r="K2687" s="7">
        <v>0</v>
      </c>
      <c r="L2687" s="7">
        <v>0</v>
      </c>
      <c r="M2687" s="8" t="str">
        <f t="shared" si="167"/>
        <v/>
      </c>
    </row>
    <row r="2688" spans="1:13" x14ac:dyDescent="0.2">
      <c r="A2688" s="2" t="s">
        <v>181</v>
      </c>
      <c r="B2688" s="2" t="s">
        <v>31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65</v>
      </c>
      <c r="J2688" s="8">
        <f t="shared" si="166"/>
        <v>-1</v>
      </c>
      <c r="K2688" s="7">
        <v>0</v>
      </c>
      <c r="L2688" s="7">
        <v>65</v>
      </c>
      <c r="M2688" s="8" t="str">
        <f t="shared" si="167"/>
        <v/>
      </c>
    </row>
    <row r="2689" spans="1:13" x14ac:dyDescent="0.2">
      <c r="A2689" s="2" t="s">
        <v>181</v>
      </c>
      <c r="B2689" s="2" t="s">
        <v>56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0</v>
      </c>
      <c r="L2689" s="7">
        <v>0</v>
      </c>
      <c r="M2689" s="8" t="str">
        <f t="shared" si="167"/>
        <v/>
      </c>
    </row>
    <row r="2690" spans="1:13" x14ac:dyDescent="0.2">
      <c r="A2690" s="2" t="s">
        <v>181</v>
      </c>
      <c r="B2690" s="2" t="s">
        <v>32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14.12833</v>
      </c>
      <c r="J2690" s="8">
        <f t="shared" si="166"/>
        <v>-1</v>
      </c>
      <c r="K2690" s="7">
        <v>0</v>
      </c>
      <c r="L2690" s="7">
        <v>14.12833</v>
      </c>
      <c r="M2690" s="8" t="str">
        <f t="shared" si="167"/>
        <v/>
      </c>
    </row>
    <row r="2691" spans="1:13" x14ac:dyDescent="0.2">
      <c r="A2691" s="2" t="s">
        <v>181</v>
      </c>
      <c r="B2691" s="2" t="s">
        <v>34</v>
      </c>
      <c r="C2691" s="7">
        <v>0</v>
      </c>
      <c r="D2691" s="7">
        <v>0</v>
      </c>
      <c r="E2691" s="8" t="str">
        <f t="shared" si="164"/>
        <v/>
      </c>
      <c r="F2691" s="7">
        <v>0</v>
      </c>
      <c r="G2691" s="7">
        <v>0</v>
      </c>
      <c r="H2691" s="8" t="str">
        <f t="shared" si="165"/>
        <v/>
      </c>
      <c r="I2691" s="7">
        <v>0</v>
      </c>
      <c r="J2691" s="8" t="str">
        <f t="shared" si="166"/>
        <v/>
      </c>
      <c r="K2691" s="7">
        <v>0</v>
      </c>
      <c r="L2691" s="7">
        <v>0</v>
      </c>
      <c r="M2691" s="8" t="str">
        <f t="shared" si="167"/>
        <v/>
      </c>
    </row>
    <row r="2692" spans="1:13" x14ac:dyDescent="0.2">
      <c r="A2692" s="2" t="s">
        <v>181</v>
      </c>
      <c r="B2692" s="2" t="s">
        <v>91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12.18323</v>
      </c>
      <c r="H2692" s="8" t="str">
        <f t="shared" si="165"/>
        <v/>
      </c>
      <c r="I2692" s="7">
        <v>0</v>
      </c>
      <c r="J2692" s="8" t="str">
        <f t="shared" si="166"/>
        <v/>
      </c>
      <c r="K2692" s="7">
        <v>39.546599999999998</v>
      </c>
      <c r="L2692" s="7">
        <v>12.18323</v>
      </c>
      <c r="M2692" s="8">
        <f t="shared" si="167"/>
        <v>-0.69192724532576755</v>
      </c>
    </row>
    <row r="2693" spans="1:13" x14ac:dyDescent="0.2">
      <c r="A2693" s="4" t="s">
        <v>181</v>
      </c>
      <c r="B2693" s="4" t="s">
        <v>15</v>
      </c>
      <c r="C2693" s="9">
        <v>0</v>
      </c>
      <c r="D2693" s="9">
        <v>0</v>
      </c>
      <c r="E2693" s="10" t="str">
        <f t="shared" ref="E2693:E2756" si="168">IF(C2693=0,"",(D2693/C2693-1))</f>
        <v/>
      </c>
      <c r="F2693" s="9">
        <v>978.37010999999995</v>
      </c>
      <c r="G2693" s="9">
        <v>1452.8141599999999</v>
      </c>
      <c r="H2693" s="10">
        <f t="shared" ref="H2693:H2756" si="169">IF(F2693=0,"",(G2693/F2693-1))</f>
        <v>0.48493309960174469</v>
      </c>
      <c r="I2693" s="9">
        <v>2994.08743</v>
      </c>
      <c r="J2693" s="10">
        <f t="shared" ref="J2693:J2756" si="170">IF(I2693=0,"",(G2693/I2693-1))</f>
        <v>-0.51477229908413191</v>
      </c>
      <c r="K2693" s="9">
        <v>1719.2443499999999</v>
      </c>
      <c r="L2693" s="9">
        <v>4446.9015900000004</v>
      </c>
      <c r="M2693" s="10">
        <f t="shared" ref="M2693:M2756" si="171">IF(K2693=0,"",(L2693/K2693-1))</f>
        <v>1.5865442512578278</v>
      </c>
    </row>
    <row r="2694" spans="1:13" x14ac:dyDescent="0.2">
      <c r="A2694" s="2" t="s">
        <v>182</v>
      </c>
      <c r="B2694" s="2" t="s">
        <v>9</v>
      </c>
      <c r="C2694" s="7">
        <v>0</v>
      </c>
      <c r="D2694" s="7">
        <v>0</v>
      </c>
      <c r="E2694" s="8" t="str">
        <f t="shared" si="168"/>
        <v/>
      </c>
      <c r="F2694" s="7">
        <v>29.436119999999999</v>
      </c>
      <c r="G2694" s="7">
        <v>47.687280000000001</v>
      </c>
      <c r="H2694" s="8">
        <f t="shared" si="169"/>
        <v>0.62002600886258108</v>
      </c>
      <c r="I2694" s="7">
        <v>57.74682</v>
      </c>
      <c r="J2694" s="8">
        <f t="shared" si="170"/>
        <v>-0.17420076118477168</v>
      </c>
      <c r="K2694" s="7">
        <v>55.165950000000002</v>
      </c>
      <c r="L2694" s="7">
        <v>105.4341</v>
      </c>
      <c r="M2694" s="8">
        <f t="shared" si="171"/>
        <v>0.91121697351355313</v>
      </c>
    </row>
    <row r="2695" spans="1:13" x14ac:dyDescent="0.2">
      <c r="A2695" s="2" t="s">
        <v>182</v>
      </c>
      <c r="B2695" s="2" t="s">
        <v>22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0</v>
      </c>
      <c r="H2695" s="8" t="str">
        <f t="shared" si="169"/>
        <v/>
      </c>
      <c r="I2695" s="7">
        <v>0</v>
      </c>
      <c r="J2695" s="8" t="str">
        <f t="shared" si="170"/>
        <v/>
      </c>
      <c r="K2695" s="7">
        <v>0</v>
      </c>
      <c r="L2695" s="7">
        <v>0</v>
      </c>
      <c r="M2695" s="8" t="str">
        <f t="shared" si="171"/>
        <v/>
      </c>
    </row>
    <row r="2696" spans="1:13" x14ac:dyDescent="0.2">
      <c r="A2696" s="2" t="s">
        <v>182</v>
      </c>
      <c r="B2696" s="2" t="s">
        <v>10</v>
      </c>
      <c r="C2696" s="7">
        <v>0</v>
      </c>
      <c r="D2696" s="7">
        <v>0</v>
      </c>
      <c r="E2696" s="8" t="str">
        <f t="shared" si="168"/>
        <v/>
      </c>
      <c r="F2696" s="7">
        <v>24.482589999999998</v>
      </c>
      <c r="G2696" s="7">
        <v>0</v>
      </c>
      <c r="H2696" s="8">
        <f t="shared" si="169"/>
        <v>-1</v>
      </c>
      <c r="I2696" s="7">
        <v>0</v>
      </c>
      <c r="J2696" s="8" t="str">
        <f t="shared" si="170"/>
        <v/>
      </c>
      <c r="K2696" s="7">
        <v>48.732700000000001</v>
      </c>
      <c r="L2696" s="7">
        <v>0</v>
      </c>
      <c r="M2696" s="8">
        <f t="shared" si="171"/>
        <v>-1</v>
      </c>
    </row>
    <row r="2697" spans="1:13" x14ac:dyDescent="0.2">
      <c r="A2697" s="2" t="s">
        <v>182</v>
      </c>
      <c r="B2697" s="2" t="s">
        <v>24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0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0</v>
      </c>
      <c r="L2697" s="7">
        <v>0</v>
      </c>
      <c r="M2697" s="8" t="str">
        <f t="shared" si="171"/>
        <v/>
      </c>
    </row>
    <row r="2698" spans="1:13" x14ac:dyDescent="0.2">
      <c r="A2698" s="2" t="s">
        <v>182</v>
      </c>
      <c r="B2698" s="2" t="s">
        <v>44</v>
      </c>
      <c r="C2698" s="7">
        <v>0</v>
      </c>
      <c r="D2698" s="7">
        <v>11.665570000000001</v>
      </c>
      <c r="E2698" s="8" t="str">
        <f t="shared" si="168"/>
        <v/>
      </c>
      <c r="F2698" s="7">
        <v>30.431080000000001</v>
      </c>
      <c r="G2698" s="7">
        <v>156.05905000000001</v>
      </c>
      <c r="H2698" s="8">
        <f t="shared" si="169"/>
        <v>4.1282783916969104</v>
      </c>
      <c r="I2698" s="7">
        <v>148.12375</v>
      </c>
      <c r="J2698" s="8">
        <f t="shared" si="170"/>
        <v>5.3572097654832618E-2</v>
      </c>
      <c r="K2698" s="7">
        <v>60.291060000000002</v>
      </c>
      <c r="L2698" s="7">
        <v>304.18279999999999</v>
      </c>
      <c r="M2698" s="8">
        <f t="shared" si="171"/>
        <v>4.0452388795287391</v>
      </c>
    </row>
    <row r="2699" spans="1:13" x14ac:dyDescent="0.2">
      <c r="A2699" s="2" t="s">
        <v>182</v>
      </c>
      <c r="B2699" s="2" t="s">
        <v>25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0</v>
      </c>
      <c r="H2699" s="8" t="str">
        <f t="shared" si="169"/>
        <v/>
      </c>
      <c r="I2699" s="7">
        <v>0</v>
      </c>
      <c r="J2699" s="8" t="str">
        <f t="shared" si="170"/>
        <v/>
      </c>
      <c r="K2699" s="7">
        <v>0</v>
      </c>
      <c r="L2699" s="7">
        <v>0</v>
      </c>
      <c r="M2699" s="8" t="str">
        <f t="shared" si="171"/>
        <v/>
      </c>
    </row>
    <row r="2700" spans="1:13" x14ac:dyDescent="0.2">
      <c r="A2700" s="2" t="s">
        <v>182</v>
      </c>
      <c r="B2700" s="2" t="s">
        <v>11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0</v>
      </c>
      <c r="H2700" s="8" t="str">
        <f t="shared" si="169"/>
        <v/>
      </c>
      <c r="I2700" s="7">
        <v>45.918799999999997</v>
      </c>
      <c r="J2700" s="8">
        <f t="shared" si="170"/>
        <v>-1</v>
      </c>
      <c r="K2700" s="7">
        <v>0</v>
      </c>
      <c r="L2700" s="7">
        <v>45.918799999999997</v>
      </c>
      <c r="M2700" s="8" t="str">
        <f t="shared" si="171"/>
        <v/>
      </c>
    </row>
    <row r="2701" spans="1:13" x14ac:dyDescent="0.2">
      <c r="A2701" s="2" t="s">
        <v>182</v>
      </c>
      <c r="B2701" s="2" t="s">
        <v>12</v>
      </c>
      <c r="C2701" s="7">
        <v>0</v>
      </c>
      <c r="D2701" s="7">
        <v>20.128</v>
      </c>
      <c r="E2701" s="8" t="str">
        <f t="shared" si="168"/>
        <v/>
      </c>
      <c r="F2701" s="7">
        <v>405.46307000000002</v>
      </c>
      <c r="G2701" s="7">
        <v>119.62553</v>
      </c>
      <c r="H2701" s="8">
        <f t="shared" si="169"/>
        <v>-0.7049656581547612</v>
      </c>
      <c r="I2701" s="7">
        <v>58.763199999999998</v>
      </c>
      <c r="J2701" s="8">
        <f t="shared" si="170"/>
        <v>1.0357218463255915</v>
      </c>
      <c r="K2701" s="7">
        <v>1022.11053</v>
      </c>
      <c r="L2701" s="7">
        <v>178.38873000000001</v>
      </c>
      <c r="M2701" s="8">
        <f t="shared" si="171"/>
        <v>-0.82547021602448423</v>
      </c>
    </row>
    <row r="2702" spans="1:13" x14ac:dyDescent="0.2">
      <c r="A2702" s="2" t="s">
        <v>182</v>
      </c>
      <c r="B2702" s="2" t="s">
        <v>26</v>
      </c>
      <c r="C2702" s="7">
        <v>0</v>
      </c>
      <c r="D2702" s="7">
        <v>0</v>
      </c>
      <c r="E2702" s="8" t="str">
        <f t="shared" si="168"/>
        <v/>
      </c>
      <c r="F2702" s="7">
        <v>28.179200000000002</v>
      </c>
      <c r="G2702" s="7">
        <v>0</v>
      </c>
      <c r="H2702" s="8">
        <f t="shared" si="169"/>
        <v>-1</v>
      </c>
      <c r="I2702" s="7">
        <v>38.64</v>
      </c>
      <c r="J2702" s="8">
        <f t="shared" si="170"/>
        <v>-1</v>
      </c>
      <c r="K2702" s="7">
        <v>28.179200000000002</v>
      </c>
      <c r="L2702" s="7">
        <v>38.64</v>
      </c>
      <c r="M2702" s="8">
        <f t="shared" si="171"/>
        <v>0.37122416534181224</v>
      </c>
    </row>
    <row r="2703" spans="1:13" x14ac:dyDescent="0.2">
      <c r="A2703" s="2" t="s">
        <v>182</v>
      </c>
      <c r="B2703" s="2" t="s">
        <v>78</v>
      </c>
      <c r="C2703" s="7">
        <v>0</v>
      </c>
      <c r="D2703" s="7">
        <v>0</v>
      </c>
      <c r="E2703" s="8" t="str">
        <f t="shared" si="168"/>
        <v/>
      </c>
      <c r="F2703" s="7">
        <v>58.510300000000001</v>
      </c>
      <c r="G2703" s="7">
        <v>0</v>
      </c>
      <c r="H2703" s="8">
        <f t="shared" si="169"/>
        <v>-1</v>
      </c>
      <c r="I2703" s="7">
        <v>20.5169</v>
      </c>
      <c r="J2703" s="8">
        <f t="shared" si="170"/>
        <v>-1</v>
      </c>
      <c r="K2703" s="7">
        <v>58.510300000000001</v>
      </c>
      <c r="L2703" s="7">
        <v>20.5169</v>
      </c>
      <c r="M2703" s="8">
        <f t="shared" si="171"/>
        <v>-0.64934549985216283</v>
      </c>
    </row>
    <row r="2704" spans="1:13" x14ac:dyDescent="0.2">
      <c r="A2704" s="2" t="s">
        <v>182</v>
      </c>
      <c r="B2704" s="2" t="s">
        <v>51</v>
      </c>
      <c r="C2704" s="7">
        <v>0</v>
      </c>
      <c r="D2704" s="7">
        <v>0</v>
      </c>
      <c r="E2704" s="8" t="str">
        <f t="shared" si="168"/>
        <v/>
      </c>
      <c r="F2704" s="7">
        <v>18.449000000000002</v>
      </c>
      <c r="G2704" s="7">
        <v>0</v>
      </c>
      <c r="H2704" s="8">
        <f t="shared" si="169"/>
        <v>-1</v>
      </c>
      <c r="I2704" s="7">
        <v>10.0298</v>
      </c>
      <c r="J2704" s="8">
        <f t="shared" si="170"/>
        <v>-1</v>
      </c>
      <c r="K2704" s="7">
        <v>18.449000000000002</v>
      </c>
      <c r="L2704" s="7">
        <v>10.0298</v>
      </c>
      <c r="M2704" s="8">
        <f t="shared" si="171"/>
        <v>-0.45634993766599818</v>
      </c>
    </row>
    <row r="2705" spans="1:13" x14ac:dyDescent="0.2">
      <c r="A2705" s="2" t="s">
        <v>182</v>
      </c>
      <c r="B2705" s="2" t="s">
        <v>13</v>
      </c>
      <c r="C2705" s="7">
        <v>0</v>
      </c>
      <c r="D2705" s="7">
        <v>0</v>
      </c>
      <c r="E2705" s="8" t="str">
        <f t="shared" si="168"/>
        <v/>
      </c>
      <c r="F2705" s="7">
        <v>17.925000000000001</v>
      </c>
      <c r="G2705" s="7">
        <v>0</v>
      </c>
      <c r="H2705" s="8">
        <f t="shared" si="169"/>
        <v>-1</v>
      </c>
      <c r="I2705" s="7">
        <v>14.101000000000001</v>
      </c>
      <c r="J2705" s="8">
        <f t="shared" si="170"/>
        <v>-1</v>
      </c>
      <c r="K2705" s="7">
        <v>62.66198</v>
      </c>
      <c r="L2705" s="7">
        <v>14.101000000000001</v>
      </c>
      <c r="M2705" s="8">
        <f t="shared" si="171"/>
        <v>-0.77496721297348081</v>
      </c>
    </row>
    <row r="2706" spans="1:13" x14ac:dyDescent="0.2">
      <c r="A2706" s="2" t="s">
        <v>182</v>
      </c>
      <c r="B2706" s="2" t="s">
        <v>14</v>
      </c>
      <c r="C2706" s="7">
        <v>0</v>
      </c>
      <c r="D2706" s="7">
        <v>0</v>
      </c>
      <c r="E2706" s="8" t="str">
        <f t="shared" si="168"/>
        <v/>
      </c>
      <c r="F2706" s="7">
        <v>0</v>
      </c>
      <c r="G2706" s="7">
        <v>0</v>
      </c>
      <c r="H2706" s="8" t="str">
        <f t="shared" si="169"/>
        <v/>
      </c>
      <c r="I2706" s="7">
        <v>0</v>
      </c>
      <c r="J2706" s="8" t="str">
        <f t="shared" si="170"/>
        <v/>
      </c>
      <c r="K2706" s="7">
        <v>0</v>
      </c>
      <c r="L2706" s="7">
        <v>0</v>
      </c>
      <c r="M2706" s="8" t="str">
        <f t="shared" si="171"/>
        <v/>
      </c>
    </row>
    <row r="2707" spans="1:13" x14ac:dyDescent="0.2">
      <c r="A2707" s="2" t="s">
        <v>182</v>
      </c>
      <c r="B2707" s="2" t="s">
        <v>28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0</v>
      </c>
      <c r="H2707" s="8" t="str">
        <f t="shared" si="169"/>
        <v/>
      </c>
      <c r="I2707" s="7">
        <v>0</v>
      </c>
      <c r="J2707" s="8" t="str">
        <f t="shared" si="170"/>
        <v/>
      </c>
      <c r="K2707" s="7">
        <v>0</v>
      </c>
      <c r="L2707" s="7">
        <v>0</v>
      </c>
      <c r="M2707" s="8" t="str">
        <f t="shared" si="171"/>
        <v/>
      </c>
    </row>
    <row r="2708" spans="1:13" x14ac:dyDescent="0.2">
      <c r="A2708" s="2" t="s">
        <v>182</v>
      </c>
      <c r="B2708" s="2" t="s">
        <v>29</v>
      </c>
      <c r="C2708" s="7">
        <v>0</v>
      </c>
      <c r="D2708" s="7">
        <v>0</v>
      </c>
      <c r="E2708" s="8" t="str">
        <f t="shared" si="168"/>
        <v/>
      </c>
      <c r="F2708" s="7">
        <v>18.891220000000001</v>
      </c>
      <c r="G2708" s="7">
        <v>33.051920000000003</v>
      </c>
      <c r="H2708" s="8">
        <f t="shared" si="169"/>
        <v>0.74959160922375578</v>
      </c>
      <c r="I2708" s="7">
        <v>130.02382</v>
      </c>
      <c r="J2708" s="8">
        <f t="shared" si="170"/>
        <v>-0.74580103860969471</v>
      </c>
      <c r="K2708" s="7">
        <v>30.85324</v>
      </c>
      <c r="L2708" s="7">
        <v>163.07574</v>
      </c>
      <c r="M2708" s="8">
        <f t="shared" si="171"/>
        <v>4.285530466168221</v>
      </c>
    </row>
    <row r="2709" spans="1:13" x14ac:dyDescent="0.2">
      <c r="A2709" s="2" t="s">
        <v>182</v>
      </c>
      <c r="B2709" s="2" t="s">
        <v>30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6.2549999999999999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0</v>
      </c>
      <c r="L2709" s="7">
        <v>6.2549999999999999</v>
      </c>
      <c r="M2709" s="8" t="str">
        <f t="shared" si="171"/>
        <v/>
      </c>
    </row>
    <row r="2710" spans="1:13" x14ac:dyDescent="0.2">
      <c r="A2710" s="2" t="s">
        <v>182</v>
      </c>
      <c r="B2710" s="2" t="s">
        <v>57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0</v>
      </c>
      <c r="L2710" s="7">
        <v>0</v>
      </c>
      <c r="M2710" s="8" t="str">
        <f t="shared" si="171"/>
        <v/>
      </c>
    </row>
    <row r="2711" spans="1:13" x14ac:dyDescent="0.2">
      <c r="A2711" s="2" t="s">
        <v>182</v>
      </c>
      <c r="B2711" s="2" t="s">
        <v>58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0</v>
      </c>
      <c r="L2711" s="7">
        <v>0</v>
      </c>
      <c r="M2711" s="8" t="str">
        <f t="shared" si="171"/>
        <v/>
      </c>
    </row>
    <row r="2712" spans="1:13" x14ac:dyDescent="0.2">
      <c r="A2712" s="2" t="s">
        <v>182</v>
      </c>
      <c r="B2712" s="2" t="s">
        <v>33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0</v>
      </c>
      <c r="L2712" s="7">
        <v>0</v>
      </c>
      <c r="M2712" s="8" t="str">
        <f t="shared" si="171"/>
        <v/>
      </c>
    </row>
    <row r="2713" spans="1:13" x14ac:dyDescent="0.2">
      <c r="A2713" s="2" t="s">
        <v>182</v>
      </c>
      <c r="B2713" s="2" t="s">
        <v>60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0</v>
      </c>
      <c r="J2713" s="8" t="str">
        <f t="shared" si="170"/>
        <v/>
      </c>
      <c r="K2713" s="7">
        <v>0</v>
      </c>
      <c r="L2713" s="7">
        <v>0</v>
      </c>
      <c r="M2713" s="8" t="str">
        <f t="shared" si="171"/>
        <v/>
      </c>
    </row>
    <row r="2714" spans="1:13" x14ac:dyDescent="0.2">
      <c r="A2714" s="4" t="s">
        <v>182</v>
      </c>
      <c r="B2714" s="4" t="s">
        <v>15</v>
      </c>
      <c r="C2714" s="9">
        <v>0</v>
      </c>
      <c r="D2714" s="9">
        <v>31.793569999999999</v>
      </c>
      <c r="E2714" s="10" t="str">
        <f t="shared" si="168"/>
        <v/>
      </c>
      <c r="F2714" s="9">
        <v>631.76757999999995</v>
      </c>
      <c r="G2714" s="9">
        <v>362.67878000000002</v>
      </c>
      <c r="H2714" s="10">
        <f t="shared" si="169"/>
        <v>-0.42593005484706881</v>
      </c>
      <c r="I2714" s="9">
        <v>523.86409000000003</v>
      </c>
      <c r="J2714" s="10">
        <f t="shared" si="170"/>
        <v>-0.30768535785684414</v>
      </c>
      <c r="K2714" s="9">
        <v>1384.9539600000001</v>
      </c>
      <c r="L2714" s="9">
        <v>886.54286999999999</v>
      </c>
      <c r="M2714" s="10">
        <f t="shared" si="171"/>
        <v>-0.35987556582747349</v>
      </c>
    </row>
    <row r="2715" spans="1:13" x14ac:dyDescent="0.2">
      <c r="A2715" s="2" t="s">
        <v>183</v>
      </c>
      <c r="B2715" s="2" t="s">
        <v>19</v>
      </c>
      <c r="C2715" s="7">
        <v>0</v>
      </c>
      <c r="D2715" s="7">
        <v>0</v>
      </c>
      <c r="E2715" s="8" t="str">
        <f t="shared" si="168"/>
        <v/>
      </c>
      <c r="F2715" s="7">
        <v>145.76274000000001</v>
      </c>
      <c r="G2715" s="7">
        <v>31.148669999999999</v>
      </c>
      <c r="H2715" s="8">
        <f t="shared" si="169"/>
        <v>-0.78630567729448553</v>
      </c>
      <c r="I2715" s="7">
        <v>101.83873</v>
      </c>
      <c r="J2715" s="8">
        <f t="shared" si="170"/>
        <v>-0.69413728941827935</v>
      </c>
      <c r="K2715" s="7">
        <v>190.92196000000001</v>
      </c>
      <c r="L2715" s="7">
        <v>132.98740000000001</v>
      </c>
      <c r="M2715" s="8">
        <f t="shared" si="171"/>
        <v>-0.30344628768738813</v>
      </c>
    </row>
    <row r="2716" spans="1:13" x14ac:dyDescent="0.2">
      <c r="A2716" s="2" t="s">
        <v>183</v>
      </c>
      <c r="B2716" s="2" t="s">
        <v>38</v>
      </c>
      <c r="C2716" s="7">
        <v>0</v>
      </c>
      <c r="D2716" s="7">
        <v>0</v>
      </c>
      <c r="E2716" s="8" t="str">
        <f t="shared" si="168"/>
        <v/>
      </c>
      <c r="F2716" s="7">
        <v>56.122</v>
      </c>
      <c r="G2716" s="7">
        <v>0</v>
      </c>
      <c r="H2716" s="8">
        <f t="shared" si="169"/>
        <v>-1</v>
      </c>
      <c r="I2716" s="7">
        <v>0</v>
      </c>
      <c r="J2716" s="8" t="str">
        <f t="shared" si="170"/>
        <v/>
      </c>
      <c r="K2716" s="7">
        <v>56.122</v>
      </c>
      <c r="L2716" s="7">
        <v>0</v>
      </c>
      <c r="M2716" s="8">
        <f t="shared" si="171"/>
        <v>-1</v>
      </c>
    </row>
    <row r="2717" spans="1:13" x14ac:dyDescent="0.2">
      <c r="A2717" s="2" t="s">
        <v>183</v>
      </c>
      <c r="B2717" s="2" t="s">
        <v>20</v>
      </c>
      <c r="C2717" s="7">
        <v>0</v>
      </c>
      <c r="D2717" s="7">
        <v>0</v>
      </c>
      <c r="E2717" s="8" t="str">
        <f t="shared" si="168"/>
        <v/>
      </c>
      <c r="F2717" s="7">
        <v>30.643999999999998</v>
      </c>
      <c r="G2717" s="7">
        <v>88.637820000000005</v>
      </c>
      <c r="H2717" s="8">
        <f t="shared" si="169"/>
        <v>1.8925016316407781</v>
      </c>
      <c r="I2717" s="7">
        <v>51.840629999999997</v>
      </c>
      <c r="J2717" s="8">
        <f t="shared" si="170"/>
        <v>0.70981371175466057</v>
      </c>
      <c r="K2717" s="7">
        <v>61.571390000000001</v>
      </c>
      <c r="L2717" s="7">
        <v>140.47845000000001</v>
      </c>
      <c r="M2717" s="8">
        <f t="shared" si="171"/>
        <v>1.281553981483933</v>
      </c>
    </row>
    <row r="2718" spans="1:13" x14ac:dyDescent="0.2">
      <c r="A2718" s="2" t="s">
        <v>183</v>
      </c>
      <c r="B2718" s="2" t="s">
        <v>21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0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175.75488000000001</v>
      </c>
      <c r="L2718" s="7">
        <v>0</v>
      </c>
      <c r="M2718" s="8">
        <f t="shared" si="171"/>
        <v>-1</v>
      </c>
    </row>
    <row r="2719" spans="1:13" x14ac:dyDescent="0.2">
      <c r="A2719" s="2" t="s">
        <v>183</v>
      </c>
      <c r="B2719" s="2" t="s">
        <v>9</v>
      </c>
      <c r="C2719" s="7">
        <v>0</v>
      </c>
      <c r="D2719" s="7">
        <v>10.595319999999999</v>
      </c>
      <c r="E2719" s="8" t="str">
        <f t="shared" si="168"/>
        <v/>
      </c>
      <c r="F2719" s="7">
        <v>982.92505000000006</v>
      </c>
      <c r="G2719" s="7">
        <v>351.53787999999997</v>
      </c>
      <c r="H2719" s="8">
        <f t="shared" si="169"/>
        <v>-0.64235535557873924</v>
      </c>
      <c r="I2719" s="7">
        <v>1699.49974</v>
      </c>
      <c r="J2719" s="8">
        <f t="shared" si="170"/>
        <v>-0.79315214252401123</v>
      </c>
      <c r="K2719" s="7">
        <v>1855.2212500000001</v>
      </c>
      <c r="L2719" s="7">
        <v>2051.0376200000001</v>
      </c>
      <c r="M2719" s="8">
        <f t="shared" si="171"/>
        <v>0.10554879640366344</v>
      </c>
    </row>
    <row r="2720" spans="1:13" x14ac:dyDescent="0.2">
      <c r="A2720" s="2" t="s">
        <v>183</v>
      </c>
      <c r="B2720" s="2" t="s">
        <v>40</v>
      </c>
      <c r="C2720" s="7">
        <v>0</v>
      </c>
      <c r="D2720" s="7">
        <v>0</v>
      </c>
      <c r="E2720" s="8" t="str">
        <f t="shared" si="168"/>
        <v/>
      </c>
      <c r="F2720" s="7">
        <v>886.71937000000003</v>
      </c>
      <c r="G2720" s="7">
        <v>15.24846</v>
      </c>
      <c r="H2720" s="8">
        <f t="shared" si="169"/>
        <v>-0.98280351087853191</v>
      </c>
      <c r="I2720" s="7">
        <v>71.032669999999996</v>
      </c>
      <c r="J2720" s="8">
        <f t="shared" si="170"/>
        <v>-0.78533173538316947</v>
      </c>
      <c r="K2720" s="7">
        <v>1097.24145</v>
      </c>
      <c r="L2720" s="7">
        <v>86.281130000000005</v>
      </c>
      <c r="M2720" s="8">
        <f t="shared" si="171"/>
        <v>-0.92136541141423334</v>
      </c>
    </row>
    <row r="2721" spans="1:13" x14ac:dyDescent="0.2">
      <c r="A2721" s="2" t="s">
        <v>183</v>
      </c>
      <c r="B2721" s="2" t="s">
        <v>41</v>
      </c>
      <c r="C2721" s="7">
        <v>0</v>
      </c>
      <c r="D2721" s="7">
        <v>0</v>
      </c>
      <c r="E2721" s="8" t="str">
        <f t="shared" si="168"/>
        <v/>
      </c>
      <c r="F2721" s="7">
        <v>212.69099</v>
      </c>
      <c r="G2721" s="7">
        <v>89.855339999999998</v>
      </c>
      <c r="H2721" s="8">
        <f t="shared" si="169"/>
        <v>-0.57753104633158181</v>
      </c>
      <c r="I2721" s="7">
        <v>209.86169000000001</v>
      </c>
      <c r="J2721" s="8">
        <f t="shared" si="170"/>
        <v>-0.57183543123092173</v>
      </c>
      <c r="K2721" s="7">
        <v>321.14798999999999</v>
      </c>
      <c r="L2721" s="7">
        <v>299.71703000000002</v>
      </c>
      <c r="M2721" s="8">
        <f t="shared" si="171"/>
        <v>-6.6732349780548095E-2</v>
      </c>
    </row>
    <row r="2722" spans="1:13" x14ac:dyDescent="0.2">
      <c r="A2722" s="2" t="s">
        <v>183</v>
      </c>
      <c r="B2722" s="2" t="s">
        <v>22</v>
      </c>
      <c r="C2722" s="7">
        <v>0</v>
      </c>
      <c r="D2722" s="7">
        <v>0</v>
      </c>
      <c r="E2722" s="8" t="str">
        <f t="shared" si="168"/>
        <v/>
      </c>
      <c r="F2722" s="7">
        <v>9.1034000000000006</v>
      </c>
      <c r="G2722" s="7">
        <v>47.790509999999998</v>
      </c>
      <c r="H2722" s="8">
        <f t="shared" si="169"/>
        <v>4.2497429531823272</v>
      </c>
      <c r="I2722" s="7">
        <v>0</v>
      </c>
      <c r="J2722" s="8" t="str">
        <f t="shared" si="170"/>
        <v/>
      </c>
      <c r="K2722" s="7">
        <v>71.721379999999996</v>
      </c>
      <c r="L2722" s="7">
        <v>47.790509999999998</v>
      </c>
      <c r="M2722" s="8">
        <f t="shared" si="171"/>
        <v>-0.33366438292180101</v>
      </c>
    </row>
    <row r="2723" spans="1:13" x14ac:dyDescent="0.2">
      <c r="A2723" s="2" t="s">
        <v>183</v>
      </c>
      <c r="B2723" s="2" t="s">
        <v>70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0</v>
      </c>
      <c r="L2723" s="7">
        <v>0</v>
      </c>
      <c r="M2723" s="8" t="str">
        <f t="shared" si="171"/>
        <v/>
      </c>
    </row>
    <row r="2724" spans="1:13" x14ac:dyDescent="0.2">
      <c r="A2724" s="2" t="s">
        <v>183</v>
      </c>
      <c r="B2724" s="2" t="s">
        <v>73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0</v>
      </c>
      <c r="H2724" s="8" t="str">
        <f t="shared" si="169"/>
        <v/>
      </c>
      <c r="I2724" s="7">
        <v>0</v>
      </c>
      <c r="J2724" s="8" t="str">
        <f t="shared" si="170"/>
        <v/>
      </c>
      <c r="K2724" s="7">
        <v>0</v>
      </c>
      <c r="L2724" s="7">
        <v>0</v>
      </c>
      <c r="M2724" s="8" t="str">
        <f t="shared" si="171"/>
        <v/>
      </c>
    </row>
    <row r="2725" spans="1:13" x14ac:dyDescent="0.2">
      <c r="A2725" s="2" t="s">
        <v>183</v>
      </c>
      <c r="B2725" s="2" t="s">
        <v>63</v>
      </c>
      <c r="C2725" s="7">
        <v>0</v>
      </c>
      <c r="D2725" s="7">
        <v>0</v>
      </c>
      <c r="E2725" s="8" t="str">
        <f t="shared" si="168"/>
        <v/>
      </c>
      <c r="F2725" s="7">
        <v>0</v>
      </c>
      <c r="G2725" s="7">
        <v>19.422920000000001</v>
      </c>
      <c r="H2725" s="8" t="str">
        <f t="shared" si="169"/>
        <v/>
      </c>
      <c r="I2725" s="7">
        <v>0</v>
      </c>
      <c r="J2725" s="8" t="str">
        <f t="shared" si="170"/>
        <v/>
      </c>
      <c r="K2725" s="7">
        <v>38.079140000000002</v>
      </c>
      <c r="L2725" s="7">
        <v>19.422920000000001</v>
      </c>
      <c r="M2725" s="8">
        <f t="shared" si="171"/>
        <v>-0.48993280835649122</v>
      </c>
    </row>
    <row r="2726" spans="1:13" x14ac:dyDescent="0.2">
      <c r="A2726" s="2" t="s">
        <v>183</v>
      </c>
      <c r="B2726" s="2" t="s">
        <v>42</v>
      </c>
      <c r="C2726" s="7">
        <v>0</v>
      </c>
      <c r="D2726" s="7">
        <v>0</v>
      </c>
      <c r="E2726" s="8" t="str">
        <f t="shared" si="168"/>
        <v/>
      </c>
      <c r="F2726" s="7">
        <v>13.496</v>
      </c>
      <c r="G2726" s="7">
        <v>7.258</v>
      </c>
      <c r="H2726" s="8">
        <f t="shared" si="169"/>
        <v>-0.46221102548903381</v>
      </c>
      <c r="I2726" s="7">
        <v>89.437119999999993</v>
      </c>
      <c r="J2726" s="8">
        <f t="shared" si="170"/>
        <v>-0.9188480129950517</v>
      </c>
      <c r="K2726" s="7">
        <v>13.496</v>
      </c>
      <c r="L2726" s="7">
        <v>96.695120000000003</v>
      </c>
      <c r="M2726" s="8">
        <f t="shared" si="171"/>
        <v>6.1647243627741553</v>
      </c>
    </row>
    <row r="2727" spans="1:13" x14ac:dyDescent="0.2">
      <c r="A2727" s="2" t="s">
        <v>183</v>
      </c>
      <c r="B2727" s="2" t="s">
        <v>10</v>
      </c>
      <c r="C2727" s="7">
        <v>0</v>
      </c>
      <c r="D2727" s="7">
        <v>74.485969999999995</v>
      </c>
      <c r="E2727" s="8" t="str">
        <f t="shared" si="168"/>
        <v/>
      </c>
      <c r="F2727" s="7">
        <v>4332.1665899999998</v>
      </c>
      <c r="G2727" s="7">
        <v>2431.9057400000002</v>
      </c>
      <c r="H2727" s="8">
        <f t="shared" si="169"/>
        <v>-0.43863983771685933</v>
      </c>
      <c r="I2727" s="7">
        <v>1437.2366500000001</v>
      </c>
      <c r="J2727" s="8">
        <f t="shared" si="170"/>
        <v>0.69207050209859311</v>
      </c>
      <c r="K2727" s="7">
        <v>8620.0927699999993</v>
      </c>
      <c r="L2727" s="7">
        <v>3869.14239</v>
      </c>
      <c r="M2727" s="8">
        <f t="shared" si="171"/>
        <v>-0.55114840486803707</v>
      </c>
    </row>
    <row r="2728" spans="1:13" x14ac:dyDescent="0.2">
      <c r="A2728" s="2" t="s">
        <v>183</v>
      </c>
      <c r="B2728" s="2" t="s">
        <v>64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0</v>
      </c>
      <c r="L2728" s="7">
        <v>0</v>
      </c>
      <c r="M2728" s="8" t="str">
        <f t="shared" si="171"/>
        <v/>
      </c>
    </row>
    <row r="2729" spans="1:13" x14ac:dyDescent="0.2">
      <c r="A2729" s="2" t="s">
        <v>183</v>
      </c>
      <c r="B2729" s="2" t="s">
        <v>43</v>
      </c>
      <c r="C2729" s="7">
        <v>0</v>
      </c>
      <c r="D2729" s="7">
        <v>0</v>
      </c>
      <c r="E2729" s="8" t="str">
        <f t="shared" si="168"/>
        <v/>
      </c>
      <c r="F2729" s="7">
        <v>14.40232</v>
      </c>
      <c r="G2729" s="7">
        <v>0</v>
      </c>
      <c r="H2729" s="8">
        <f t="shared" si="169"/>
        <v>-1</v>
      </c>
      <c r="I2729" s="7">
        <v>0</v>
      </c>
      <c r="J2729" s="8" t="str">
        <f t="shared" si="170"/>
        <v/>
      </c>
      <c r="K2729" s="7">
        <v>14.40232</v>
      </c>
      <c r="L2729" s="7">
        <v>0</v>
      </c>
      <c r="M2729" s="8">
        <f t="shared" si="171"/>
        <v>-1</v>
      </c>
    </row>
    <row r="2730" spans="1:13" x14ac:dyDescent="0.2">
      <c r="A2730" s="2" t="s">
        <v>183</v>
      </c>
      <c r="B2730" s="2" t="s">
        <v>24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0</v>
      </c>
      <c r="H2730" s="8" t="str">
        <f t="shared" si="169"/>
        <v/>
      </c>
      <c r="I2730" s="7">
        <v>0</v>
      </c>
      <c r="J2730" s="8" t="str">
        <f t="shared" si="170"/>
        <v/>
      </c>
      <c r="K2730" s="7">
        <v>78.270970000000005</v>
      </c>
      <c r="L2730" s="7">
        <v>0</v>
      </c>
      <c r="M2730" s="8">
        <f t="shared" si="171"/>
        <v>-1</v>
      </c>
    </row>
    <row r="2731" spans="1:13" x14ac:dyDescent="0.2">
      <c r="A2731" s="2" t="s">
        <v>183</v>
      </c>
      <c r="B2731" s="2" t="s">
        <v>44</v>
      </c>
      <c r="C2731" s="7">
        <v>0</v>
      </c>
      <c r="D2731" s="7">
        <v>17.861999999999998</v>
      </c>
      <c r="E2731" s="8" t="str">
        <f t="shared" si="168"/>
        <v/>
      </c>
      <c r="F2731" s="7">
        <v>391.18885999999998</v>
      </c>
      <c r="G2731" s="7">
        <v>1121.7735600000001</v>
      </c>
      <c r="H2731" s="8">
        <f t="shared" si="169"/>
        <v>1.8676009843429595</v>
      </c>
      <c r="I2731" s="7">
        <v>341.00628999999998</v>
      </c>
      <c r="J2731" s="8">
        <f t="shared" si="170"/>
        <v>2.2895978546319489</v>
      </c>
      <c r="K2731" s="7">
        <v>870.45231000000001</v>
      </c>
      <c r="L2731" s="7">
        <v>1462.7798499999999</v>
      </c>
      <c r="M2731" s="8">
        <f t="shared" si="171"/>
        <v>0.68048247238266257</v>
      </c>
    </row>
    <row r="2732" spans="1:13" x14ac:dyDescent="0.2">
      <c r="A2732" s="2" t="s">
        <v>183</v>
      </c>
      <c r="B2732" s="2" t="s">
        <v>45</v>
      </c>
      <c r="C2732" s="7">
        <v>0</v>
      </c>
      <c r="D2732" s="7">
        <v>0</v>
      </c>
      <c r="E2732" s="8" t="str">
        <f t="shared" si="168"/>
        <v/>
      </c>
      <c r="F2732" s="7">
        <v>0</v>
      </c>
      <c r="G2732" s="7">
        <v>0</v>
      </c>
      <c r="H2732" s="8" t="str">
        <f t="shared" si="169"/>
        <v/>
      </c>
      <c r="I2732" s="7">
        <v>0</v>
      </c>
      <c r="J2732" s="8" t="str">
        <f t="shared" si="170"/>
        <v/>
      </c>
      <c r="K2732" s="7">
        <v>0</v>
      </c>
      <c r="L2732" s="7">
        <v>0</v>
      </c>
      <c r="M2732" s="8" t="str">
        <f t="shared" si="171"/>
        <v/>
      </c>
    </row>
    <row r="2733" spans="1:13" x14ac:dyDescent="0.2">
      <c r="A2733" s="2" t="s">
        <v>183</v>
      </c>
      <c r="B2733" s="2" t="s">
        <v>25</v>
      </c>
      <c r="C2733" s="7">
        <v>0</v>
      </c>
      <c r="D2733" s="7">
        <v>0</v>
      </c>
      <c r="E2733" s="8" t="str">
        <f t="shared" si="168"/>
        <v/>
      </c>
      <c r="F2733" s="7">
        <v>0.85514000000000001</v>
      </c>
      <c r="G2733" s="7">
        <v>0</v>
      </c>
      <c r="H2733" s="8">
        <f t="shared" si="169"/>
        <v>-1</v>
      </c>
      <c r="I2733" s="7">
        <v>0</v>
      </c>
      <c r="J2733" s="8" t="str">
        <f t="shared" si="170"/>
        <v/>
      </c>
      <c r="K2733" s="7">
        <v>0.85514000000000001</v>
      </c>
      <c r="L2733" s="7">
        <v>0</v>
      </c>
      <c r="M2733" s="8">
        <f t="shared" si="171"/>
        <v>-1</v>
      </c>
    </row>
    <row r="2734" spans="1:13" x14ac:dyDescent="0.2">
      <c r="A2734" s="2" t="s">
        <v>183</v>
      </c>
      <c r="B2734" s="2" t="s">
        <v>46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970.12306999999998</v>
      </c>
      <c r="J2734" s="8">
        <f t="shared" si="170"/>
        <v>-1</v>
      </c>
      <c r="K2734" s="7">
        <v>0</v>
      </c>
      <c r="L2734" s="7">
        <v>970.12306999999998</v>
      </c>
      <c r="M2734" s="8" t="str">
        <f t="shared" si="171"/>
        <v/>
      </c>
    </row>
    <row r="2735" spans="1:13" x14ac:dyDescent="0.2">
      <c r="A2735" s="2" t="s">
        <v>183</v>
      </c>
      <c r="B2735" s="2" t="s">
        <v>48</v>
      </c>
      <c r="C2735" s="7">
        <v>0</v>
      </c>
      <c r="D2735" s="7">
        <v>0</v>
      </c>
      <c r="E2735" s="8" t="str">
        <f t="shared" si="168"/>
        <v/>
      </c>
      <c r="F2735" s="7">
        <v>340.65620999999999</v>
      </c>
      <c r="G2735" s="7">
        <v>331.96030000000002</v>
      </c>
      <c r="H2735" s="8">
        <f t="shared" si="169"/>
        <v>-2.552693814094853E-2</v>
      </c>
      <c r="I2735" s="7">
        <v>51.500630000000001</v>
      </c>
      <c r="J2735" s="8">
        <f t="shared" si="170"/>
        <v>5.4457522170117141</v>
      </c>
      <c r="K2735" s="7">
        <v>464.16381000000001</v>
      </c>
      <c r="L2735" s="7">
        <v>383.46093000000002</v>
      </c>
      <c r="M2735" s="8">
        <f t="shared" si="171"/>
        <v>-0.17386723880950561</v>
      </c>
    </row>
    <row r="2736" spans="1:13" x14ac:dyDescent="0.2">
      <c r="A2736" s="2" t="s">
        <v>183</v>
      </c>
      <c r="B2736" s="2" t="s">
        <v>11</v>
      </c>
      <c r="C2736" s="7">
        <v>0</v>
      </c>
      <c r="D2736" s="7">
        <v>0</v>
      </c>
      <c r="E2736" s="8" t="str">
        <f t="shared" si="168"/>
        <v/>
      </c>
      <c r="F2736" s="7">
        <v>892.39104999999995</v>
      </c>
      <c r="G2736" s="7">
        <v>1606.7924800000001</v>
      </c>
      <c r="H2736" s="8">
        <f t="shared" si="169"/>
        <v>0.80054750661159169</v>
      </c>
      <c r="I2736" s="7">
        <v>1387.44858</v>
      </c>
      <c r="J2736" s="8">
        <f t="shared" si="170"/>
        <v>0.1580915524811739</v>
      </c>
      <c r="K2736" s="7">
        <v>2325.55807</v>
      </c>
      <c r="L2736" s="7">
        <v>2994.2410599999998</v>
      </c>
      <c r="M2736" s="8">
        <f t="shared" si="171"/>
        <v>0.28753656966303986</v>
      </c>
    </row>
    <row r="2737" spans="1:13" x14ac:dyDescent="0.2">
      <c r="A2737" s="2" t="s">
        <v>183</v>
      </c>
      <c r="B2737" s="2" t="s">
        <v>76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184.3552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184.3552</v>
      </c>
      <c r="M2737" s="8" t="str">
        <f t="shared" si="171"/>
        <v/>
      </c>
    </row>
    <row r="2738" spans="1:13" x14ac:dyDescent="0.2">
      <c r="A2738" s="2" t="s">
        <v>183</v>
      </c>
      <c r="B2738" s="2" t="s">
        <v>17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65.501090000000005</v>
      </c>
      <c r="H2738" s="8" t="str">
        <f t="shared" si="169"/>
        <v/>
      </c>
      <c r="I2738" s="7">
        <v>0</v>
      </c>
      <c r="J2738" s="8" t="str">
        <f t="shared" si="170"/>
        <v/>
      </c>
      <c r="K2738" s="7">
        <v>44.385179999999998</v>
      </c>
      <c r="L2738" s="7">
        <v>65.501090000000005</v>
      </c>
      <c r="M2738" s="8">
        <f t="shared" si="171"/>
        <v>0.47574235364146333</v>
      </c>
    </row>
    <row r="2739" spans="1:13" x14ac:dyDescent="0.2">
      <c r="A2739" s="2" t="s">
        <v>183</v>
      </c>
      <c r="B2739" s="2" t="s">
        <v>50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0</v>
      </c>
      <c r="J2739" s="8" t="str">
        <f t="shared" si="170"/>
        <v/>
      </c>
      <c r="K2739" s="7">
        <v>0</v>
      </c>
      <c r="L2739" s="7">
        <v>0</v>
      </c>
      <c r="M2739" s="8" t="str">
        <f t="shared" si="171"/>
        <v/>
      </c>
    </row>
    <row r="2740" spans="1:13" x14ac:dyDescent="0.2">
      <c r="A2740" s="2" t="s">
        <v>183</v>
      </c>
      <c r="B2740" s="2" t="s">
        <v>12</v>
      </c>
      <c r="C2740" s="7">
        <v>0</v>
      </c>
      <c r="D2740" s="7">
        <v>192.78611000000001</v>
      </c>
      <c r="E2740" s="8" t="str">
        <f t="shared" si="168"/>
        <v/>
      </c>
      <c r="F2740" s="7">
        <v>14133.149009999999</v>
      </c>
      <c r="G2740" s="7">
        <v>11756.51989</v>
      </c>
      <c r="H2740" s="8">
        <f t="shared" si="169"/>
        <v>-0.16815991385348028</v>
      </c>
      <c r="I2740" s="7">
        <v>11223.887409999999</v>
      </c>
      <c r="J2740" s="8">
        <f t="shared" si="170"/>
        <v>4.7455258641087905E-2</v>
      </c>
      <c r="K2740" s="7">
        <v>29304.107929999998</v>
      </c>
      <c r="L2740" s="7">
        <v>22980.407299999999</v>
      </c>
      <c r="M2740" s="8">
        <f t="shared" si="171"/>
        <v>-0.21579570499486622</v>
      </c>
    </row>
    <row r="2741" spans="1:13" x14ac:dyDescent="0.2">
      <c r="A2741" s="2" t="s">
        <v>183</v>
      </c>
      <c r="B2741" s="2" t="s">
        <v>26</v>
      </c>
      <c r="C2741" s="7">
        <v>0</v>
      </c>
      <c r="D2741" s="7">
        <v>126.78872</v>
      </c>
      <c r="E2741" s="8" t="str">
        <f t="shared" si="168"/>
        <v/>
      </c>
      <c r="F2741" s="7">
        <v>2820.5168699999999</v>
      </c>
      <c r="G2741" s="7">
        <v>2888.3625000000002</v>
      </c>
      <c r="H2741" s="8">
        <f t="shared" si="169"/>
        <v>2.4054325191822157E-2</v>
      </c>
      <c r="I2741" s="7">
        <v>1510.3106700000001</v>
      </c>
      <c r="J2741" s="8">
        <f t="shared" si="170"/>
        <v>0.91242938116831285</v>
      </c>
      <c r="K2741" s="7">
        <v>4847.5007699999996</v>
      </c>
      <c r="L2741" s="7">
        <v>4398.67317</v>
      </c>
      <c r="M2741" s="8">
        <f t="shared" si="171"/>
        <v>-9.2589485034780039E-2</v>
      </c>
    </row>
    <row r="2742" spans="1:13" x14ac:dyDescent="0.2">
      <c r="A2742" s="2" t="s">
        <v>183</v>
      </c>
      <c r="B2742" s="2" t="s">
        <v>78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0</v>
      </c>
      <c r="L2742" s="7">
        <v>0</v>
      </c>
      <c r="M2742" s="8" t="str">
        <f t="shared" si="171"/>
        <v/>
      </c>
    </row>
    <row r="2743" spans="1:13" x14ac:dyDescent="0.2">
      <c r="A2743" s="2" t="s">
        <v>183</v>
      </c>
      <c r="B2743" s="2" t="s">
        <v>51</v>
      </c>
      <c r="C2743" s="7">
        <v>0</v>
      </c>
      <c r="D2743" s="7">
        <v>0</v>
      </c>
      <c r="E2743" s="8" t="str">
        <f t="shared" si="168"/>
        <v/>
      </c>
      <c r="F2743" s="7">
        <v>182.37090000000001</v>
      </c>
      <c r="G2743" s="7">
        <v>0</v>
      </c>
      <c r="H2743" s="8">
        <f t="shared" si="169"/>
        <v>-1</v>
      </c>
      <c r="I2743" s="7">
        <v>91.100160000000002</v>
      </c>
      <c r="J2743" s="8">
        <f t="shared" si="170"/>
        <v>-1</v>
      </c>
      <c r="K2743" s="7">
        <v>182.37090000000001</v>
      </c>
      <c r="L2743" s="7">
        <v>91.100160000000002</v>
      </c>
      <c r="M2743" s="8">
        <f t="shared" si="171"/>
        <v>-0.50046767329656205</v>
      </c>
    </row>
    <row r="2744" spans="1:13" x14ac:dyDescent="0.2">
      <c r="A2744" s="2" t="s">
        <v>183</v>
      </c>
      <c r="B2744" s="2" t="s">
        <v>65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0</v>
      </c>
      <c r="L2744" s="7">
        <v>0</v>
      </c>
      <c r="M2744" s="8" t="str">
        <f t="shared" si="171"/>
        <v/>
      </c>
    </row>
    <row r="2745" spans="1:13" x14ac:dyDescent="0.2">
      <c r="A2745" s="2" t="s">
        <v>183</v>
      </c>
      <c r="B2745" s="2" t="s">
        <v>13</v>
      </c>
      <c r="C2745" s="7">
        <v>0</v>
      </c>
      <c r="D2745" s="7">
        <v>0</v>
      </c>
      <c r="E2745" s="8" t="str">
        <f t="shared" si="168"/>
        <v/>
      </c>
      <c r="F2745" s="7">
        <v>830.81125999999995</v>
      </c>
      <c r="G2745" s="7">
        <v>171.52803</v>
      </c>
      <c r="H2745" s="8">
        <f t="shared" si="169"/>
        <v>-0.79354151988744115</v>
      </c>
      <c r="I2745" s="7">
        <v>62.317999999999998</v>
      </c>
      <c r="J2745" s="8">
        <f t="shared" si="170"/>
        <v>1.7524636541609167</v>
      </c>
      <c r="K2745" s="7">
        <v>964.97922000000005</v>
      </c>
      <c r="L2745" s="7">
        <v>233.84603000000001</v>
      </c>
      <c r="M2745" s="8">
        <f t="shared" si="171"/>
        <v>-0.75766728945727968</v>
      </c>
    </row>
    <row r="2746" spans="1:13" x14ac:dyDescent="0.2">
      <c r="A2746" s="2" t="s">
        <v>183</v>
      </c>
      <c r="B2746" s="2" t="s">
        <v>66</v>
      </c>
      <c r="C2746" s="7">
        <v>0</v>
      </c>
      <c r="D2746" s="7">
        <v>0</v>
      </c>
      <c r="E2746" s="8" t="str">
        <f t="shared" si="168"/>
        <v/>
      </c>
      <c r="F2746" s="7">
        <v>44.274000000000001</v>
      </c>
      <c r="G2746" s="7">
        <v>0</v>
      </c>
      <c r="H2746" s="8">
        <f t="shared" si="169"/>
        <v>-1</v>
      </c>
      <c r="I2746" s="7">
        <v>0</v>
      </c>
      <c r="J2746" s="8" t="str">
        <f t="shared" si="170"/>
        <v/>
      </c>
      <c r="K2746" s="7">
        <v>44.274000000000001</v>
      </c>
      <c r="L2746" s="7">
        <v>0</v>
      </c>
      <c r="M2746" s="8">
        <f t="shared" si="171"/>
        <v>-1</v>
      </c>
    </row>
    <row r="2747" spans="1:13" x14ac:dyDescent="0.2">
      <c r="A2747" s="2" t="s">
        <v>183</v>
      </c>
      <c r="B2747" s="2" t="s">
        <v>27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0</v>
      </c>
      <c r="H2747" s="8" t="str">
        <f t="shared" si="169"/>
        <v/>
      </c>
      <c r="I2747" s="7">
        <v>36.030200000000001</v>
      </c>
      <c r="J2747" s="8">
        <f t="shared" si="170"/>
        <v>-1</v>
      </c>
      <c r="K2747" s="7">
        <v>0</v>
      </c>
      <c r="L2747" s="7">
        <v>36.030200000000001</v>
      </c>
      <c r="M2747" s="8" t="str">
        <f t="shared" si="171"/>
        <v/>
      </c>
    </row>
    <row r="2748" spans="1:13" x14ac:dyDescent="0.2">
      <c r="A2748" s="2" t="s">
        <v>183</v>
      </c>
      <c r="B2748" s="2" t="s">
        <v>52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10.93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12.40258</v>
      </c>
      <c r="L2748" s="7">
        <v>10.93</v>
      </c>
      <c r="M2748" s="8">
        <f t="shared" si="171"/>
        <v>-0.11873174774925865</v>
      </c>
    </row>
    <row r="2749" spans="1:13" x14ac:dyDescent="0.2">
      <c r="A2749" s="2" t="s">
        <v>183</v>
      </c>
      <c r="B2749" s="2" t="s">
        <v>14</v>
      </c>
      <c r="C2749" s="7">
        <v>0</v>
      </c>
      <c r="D2749" s="7">
        <v>30.867329999999999</v>
      </c>
      <c r="E2749" s="8" t="str">
        <f t="shared" si="168"/>
        <v/>
      </c>
      <c r="F2749" s="7">
        <v>3525.4451199999999</v>
      </c>
      <c r="G2749" s="7">
        <v>933.21004000000005</v>
      </c>
      <c r="H2749" s="8">
        <f t="shared" si="169"/>
        <v>-0.73529298904530949</v>
      </c>
      <c r="I2749" s="7">
        <v>3928.44758</v>
      </c>
      <c r="J2749" s="8">
        <f t="shared" si="170"/>
        <v>-0.76244813733775207</v>
      </c>
      <c r="K2749" s="7">
        <v>6338.2652799999996</v>
      </c>
      <c r="L2749" s="7">
        <v>4861.65762</v>
      </c>
      <c r="M2749" s="8">
        <f t="shared" si="171"/>
        <v>-0.23296715974627047</v>
      </c>
    </row>
    <row r="2750" spans="1:13" x14ac:dyDescent="0.2">
      <c r="A2750" s="2" t="s">
        <v>183</v>
      </c>
      <c r="B2750" s="2" t="s">
        <v>28</v>
      </c>
      <c r="C2750" s="7">
        <v>0</v>
      </c>
      <c r="D2750" s="7">
        <v>0</v>
      </c>
      <c r="E2750" s="8" t="str">
        <f t="shared" si="168"/>
        <v/>
      </c>
      <c r="F2750" s="7">
        <v>769.60324000000003</v>
      </c>
      <c r="G2750" s="7">
        <v>512.17746999999997</v>
      </c>
      <c r="H2750" s="8">
        <f t="shared" si="169"/>
        <v>-0.33449153618428118</v>
      </c>
      <c r="I2750" s="7">
        <v>423.93423999999999</v>
      </c>
      <c r="J2750" s="8">
        <f t="shared" si="170"/>
        <v>0.20815310884065408</v>
      </c>
      <c r="K2750" s="7">
        <v>2140.10997</v>
      </c>
      <c r="L2750" s="7">
        <v>936.11171000000002</v>
      </c>
      <c r="M2750" s="8">
        <f t="shared" si="171"/>
        <v>-0.56258709920406558</v>
      </c>
    </row>
    <row r="2751" spans="1:13" x14ac:dyDescent="0.2">
      <c r="A2751" s="2" t="s">
        <v>183</v>
      </c>
      <c r="B2751" s="2" t="s">
        <v>82</v>
      </c>
      <c r="C2751" s="7">
        <v>0</v>
      </c>
      <c r="D2751" s="7">
        <v>18.541630000000001</v>
      </c>
      <c r="E2751" s="8" t="str">
        <f t="shared" si="168"/>
        <v/>
      </c>
      <c r="F2751" s="7">
        <v>236.68164999999999</v>
      </c>
      <c r="G2751" s="7">
        <v>153.30808999999999</v>
      </c>
      <c r="H2751" s="8">
        <f t="shared" si="169"/>
        <v>-0.35226034633441161</v>
      </c>
      <c r="I2751" s="7">
        <v>260.00578999999999</v>
      </c>
      <c r="J2751" s="8">
        <f t="shared" si="170"/>
        <v>-0.41036663068157064</v>
      </c>
      <c r="K2751" s="7">
        <v>546.61265000000003</v>
      </c>
      <c r="L2751" s="7">
        <v>413.31387999999998</v>
      </c>
      <c r="M2751" s="8">
        <f t="shared" si="171"/>
        <v>-0.24386330978618964</v>
      </c>
    </row>
    <row r="2752" spans="1:13" x14ac:dyDescent="0.2">
      <c r="A2752" s="2" t="s">
        <v>183</v>
      </c>
      <c r="B2752" s="2" t="s">
        <v>53</v>
      </c>
      <c r="C2752" s="7">
        <v>0</v>
      </c>
      <c r="D2752" s="7">
        <v>0</v>
      </c>
      <c r="E2752" s="8" t="str">
        <f t="shared" si="168"/>
        <v/>
      </c>
      <c r="F2752" s="7">
        <v>6.6866300000000001</v>
      </c>
      <c r="G2752" s="7">
        <v>0</v>
      </c>
      <c r="H2752" s="8">
        <f t="shared" si="169"/>
        <v>-1</v>
      </c>
      <c r="I2752" s="7">
        <v>0</v>
      </c>
      <c r="J2752" s="8" t="str">
        <f t="shared" si="170"/>
        <v/>
      </c>
      <c r="K2752" s="7">
        <v>6.6866300000000001</v>
      </c>
      <c r="L2752" s="7">
        <v>0</v>
      </c>
      <c r="M2752" s="8">
        <f t="shared" si="171"/>
        <v>-1</v>
      </c>
    </row>
    <row r="2753" spans="1:13" x14ac:dyDescent="0.2">
      <c r="A2753" s="2" t="s">
        <v>183</v>
      </c>
      <c r="B2753" s="2" t="s">
        <v>29</v>
      </c>
      <c r="C2753" s="7">
        <v>0</v>
      </c>
      <c r="D2753" s="7">
        <v>191.23408000000001</v>
      </c>
      <c r="E2753" s="8" t="str">
        <f t="shared" si="168"/>
        <v/>
      </c>
      <c r="F2753" s="7">
        <v>144.84556000000001</v>
      </c>
      <c r="G2753" s="7">
        <v>888.79502000000002</v>
      </c>
      <c r="H2753" s="8">
        <f t="shared" si="169"/>
        <v>5.1361564690004995</v>
      </c>
      <c r="I2753" s="7">
        <v>360.18069000000003</v>
      </c>
      <c r="J2753" s="8">
        <f t="shared" si="170"/>
        <v>1.467636507665083</v>
      </c>
      <c r="K2753" s="7">
        <v>1060.88103</v>
      </c>
      <c r="L2753" s="7">
        <v>1248.9757099999999</v>
      </c>
      <c r="M2753" s="8">
        <f t="shared" si="171"/>
        <v>0.17730044621497276</v>
      </c>
    </row>
    <row r="2754" spans="1:13" x14ac:dyDescent="0.2">
      <c r="A2754" s="2" t="s">
        <v>183</v>
      </c>
      <c r="B2754" s="2" t="s">
        <v>54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0</v>
      </c>
      <c r="L2754" s="7">
        <v>0</v>
      </c>
      <c r="M2754" s="8" t="str">
        <f t="shared" si="171"/>
        <v/>
      </c>
    </row>
    <row r="2755" spans="1:13" x14ac:dyDescent="0.2">
      <c r="A2755" s="2" t="s">
        <v>183</v>
      </c>
      <c r="B2755" s="2" t="s">
        <v>30</v>
      </c>
      <c r="C2755" s="7">
        <v>0</v>
      </c>
      <c r="D2755" s="7">
        <v>0</v>
      </c>
      <c r="E2755" s="8" t="str">
        <f t="shared" si="168"/>
        <v/>
      </c>
      <c r="F2755" s="7">
        <v>36.90334</v>
      </c>
      <c r="G2755" s="7">
        <v>128.61207999999999</v>
      </c>
      <c r="H2755" s="8">
        <f t="shared" si="169"/>
        <v>2.4851067681136718</v>
      </c>
      <c r="I2755" s="7">
        <v>195.27732</v>
      </c>
      <c r="J2755" s="8">
        <f t="shared" si="170"/>
        <v>-0.34138752006633444</v>
      </c>
      <c r="K2755" s="7">
        <v>102.40948</v>
      </c>
      <c r="L2755" s="7">
        <v>323.88940000000002</v>
      </c>
      <c r="M2755" s="8">
        <f t="shared" si="171"/>
        <v>2.1626896259994681</v>
      </c>
    </row>
    <row r="2756" spans="1:13" x14ac:dyDescent="0.2">
      <c r="A2756" s="2" t="s">
        <v>183</v>
      </c>
      <c r="B2756" s="2" t="s">
        <v>55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0</v>
      </c>
      <c r="H2756" s="8" t="str">
        <f t="shared" si="169"/>
        <v/>
      </c>
      <c r="I2756" s="7">
        <v>0</v>
      </c>
      <c r="J2756" s="8" t="str">
        <f t="shared" si="170"/>
        <v/>
      </c>
      <c r="K2756" s="7">
        <v>0</v>
      </c>
      <c r="L2756" s="7">
        <v>0</v>
      </c>
      <c r="M2756" s="8" t="str">
        <f t="shared" si="171"/>
        <v/>
      </c>
    </row>
    <row r="2757" spans="1:13" x14ac:dyDescent="0.2">
      <c r="A2757" s="2" t="s">
        <v>183</v>
      </c>
      <c r="B2757" s="2" t="s">
        <v>84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0</v>
      </c>
      <c r="L2757" s="7">
        <v>0</v>
      </c>
      <c r="M2757" s="8" t="str">
        <f t="shared" ref="M2757:M2820" si="175">IF(K2757=0,"",(L2757/K2757-1))</f>
        <v/>
      </c>
    </row>
    <row r="2758" spans="1:13" x14ac:dyDescent="0.2">
      <c r="A2758" s="2" t="s">
        <v>183</v>
      </c>
      <c r="B2758" s="2" t="s">
        <v>31</v>
      </c>
      <c r="C2758" s="7">
        <v>0</v>
      </c>
      <c r="D2758" s="7">
        <v>0</v>
      </c>
      <c r="E2758" s="8" t="str">
        <f t="shared" si="172"/>
        <v/>
      </c>
      <c r="F2758" s="7">
        <v>0</v>
      </c>
      <c r="G2758" s="7">
        <v>58.409750000000003</v>
      </c>
      <c r="H2758" s="8" t="str">
        <f t="shared" si="173"/>
        <v/>
      </c>
      <c r="I2758" s="7">
        <v>52.14</v>
      </c>
      <c r="J2758" s="8">
        <f t="shared" si="174"/>
        <v>0.12024836977368625</v>
      </c>
      <c r="K2758" s="7">
        <v>0</v>
      </c>
      <c r="L2758" s="7">
        <v>110.54975</v>
      </c>
      <c r="M2758" s="8" t="str">
        <f t="shared" si="175"/>
        <v/>
      </c>
    </row>
    <row r="2759" spans="1:13" x14ac:dyDescent="0.2">
      <c r="A2759" s="2" t="s">
        <v>183</v>
      </c>
      <c r="B2759" s="2" t="s">
        <v>85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0</v>
      </c>
      <c r="H2759" s="8" t="str">
        <f t="shared" si="173"/>
        <v/>
      </c>
      <c r="I2759" s="7">
        <v>0</v>
      </c>
      <c r="J2759" s="8" t="str">
        <f t="shared" si="174"/>
        <v/>
      </c>
      <c r="K2759" s="7">
        <v>0</v>
      </c>
      <c r="L2759" s="7">
        <v>0</v>
      </c>
      <c r="M2759" s="8" t="str">
        <f t="shared" si="175"/>
        <v/>
      </c>
    </row>
    <row r="2760" spans="1:13" x14ac:dyDescent="0.2">
      <c r="A2760" s="2" t="s">
        <v>183</v>
      </c>
      <c r="B2760" s="2" t="s">
        <v>86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43.548000000000002</v>
      </c>
      <c r="H2760" s="8" t="str">
        <f t="shared" si="173"/>
        <v/>
      </c>
      <c r="I2760" s="7">
        <v>0</v>
      </c>
      <c r="J2760" s="8" t="str">
        <f t="shared" si="174"/>
        <v/>
      </c>
      <c r="K2760" s="7">
        <v>50.872500000000002</v>
      </c>
      <c r="L2760" s="7">
        <v>43.548000000000002</v>
      </c>
      <c r="M2760" s="8">
        <f t="shared" si="175"/>
        <v>-0.14397759103641461</v>
      </c>
    </row>
    <row r="2761" spans="1:13" x14ac:dyDescent="0.2">
      <c r="A2761" s="2" t="s">
        <v>183</v>
      </c>
      <c r="B2761" s="2" t="s">
        <v>32</v>
      </c>
      <c r="C2761" s="7">
        <v>0</v>
      </c>
      <c r="D2761" s="7">
        <v>2.61958</v>
      </c>
      <c r="E2761" s="8" t="str">
        <f t="shared" si="172"/>
        <v/>
      </c>
      <c r="F2761" s="7">
        <v>1400.87544</v>
      </c>
      <c r="G2761" s="7">
        <v>605.18278999999995</v>
      </c>
      <c r="H2761" s="8">
        <f t="shared" si="173"/>
        <v>-0.56799671639614158</v>
      </c>
      <c r="I2761" s="7">
        <v>656.40683999999999</v>
      </c>
      <c r="J2761" s="8">
        <f t="shared" si="174"/>
        <v>-7.8037044830306823E-2</v>
      </c>
      <c r="K2761" s="7">
        <v>2921.7071299999998</v>
      </c>
      <c r="L2761" s="7">
        <v>1261.5896299999999</v>
      </c>
      <c r="M2761" s="8">
        <f t="shared" si="175"/>
        <v>-0.56820120091913529</v>
      </c>
    </row>
    <row r="2762" spans="1:13" x14ac:dyDescent="0.2">
      <c r="A2762" s="2" t="s">
        <v>183</v>
      </c>
      <c r="B2762" s="2" t="s">
        <v>57</v>
      </c>
      <c r="C2762" s="7">
        <v>0</v>
      </c>
      <c r="D2762" s="7">
        <v>0</v>
      </c>
      <c r="E2762" s="8" t="str">
        <f t="shared" si="172"/>
        <v/>
      </c>
      <c r="F2762" s="7">
        <v>85.056849999999997</v>
      </c>
      <c r="G2762" s="7">
        <v>87.519570000000002</v>
      </c>
      <c r="H2762" s="8">
        <f t="shared" si="173"/>
        <v>2.895381148020415E-2</v>
      </c>
      <c r="I2762" s="7">
        <v>82.038629999999998</v>
      </c>
      <c r="J2762" s="8">
        <f t="shared" si="174"/>
        <v>6.6809258028809104E-2</v>
      </c>
      <c r="K2762" s="7">
        <v>278.51774</v>
      </c>
      <c r="L2762" s="7">
        <v>169.5582</v>
      </c>
      <c r="M2762" s="8">
        <f t="shared" si="175"/>
        <v>-0.39121220788305977</v>
      </c>
    </row>
    <row r="2763" spans="1:13" x14ac:dyDescent="0.2">
      <c r="A2763" s="2" t="s">
        <v>183</v>
      </c>
      <c r="B2763" s="2" t="s">
        <v>89</v>
      </c>
      <c r="C2763" s="7">
        <v>0</v>
      </c>
      <c r="D2763" s="7">
        <v>0</v>
      </c>
      <c r="E2763" s="8" t="str">
        <f t="shared" si="172"/>
        <v/>
      </c>
      <c r="F2763" s="7">
        <v>3.1596600000000001</v>
      </c>
      <c r="G2763" s="7">
        <v>19.710509999999999</v>
      </c>
      <c r="H2763" s="8">
        <f t="shared" si="173"/>
        <v>5.2381743605324615</v>
      </c>
      <c r="I2763" s="7">
        <v>0</v>
      </c>
      <c r="J2763" s="8" t="str">
        <f t="shared" si="174"/>
        <v/>
      </c>
      <c r="K2763" s="7">
        <v>3.1596600000000001</v>
      </c>
      <c r="L2763" s="7">
        <v>19.710509999999999</v>
      </c>
      <c r="M2763" s="8">
        <f t="shared" si="175"/>
        <v>5.2381743605324615</v>
      </c>
    </row>
    <row r="2764" spans="1:13" x14ac:dyDescent="0.2">
      <c r="A2764" s="2" t="s">
        <v>183</v>
      </c>
      <c r="B2764" s="2" t="s">
        <v>58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0</v>
      </c>
      <c r="M2764" s="8" t="str">
        <f t="shared" si="175"/>
        <v/>
      </c>
    </row>
    <row r="2765" spans="1:13" x14ac:dyDescent="0.2">
      <c r="A2765" s="2" t="s">
        <v>183</v>
      </c>
      <c r="B2765" s="2" t="s">
        <v>33</v>
      </c>
      <c r="C2765" s="7">
        <v>0</v>
      </c>
      <c r="D2765" s="7">
        <v>0</v>
      </c>
      <c r="E2765" s="8" t="str">
        <f t="shared" si="172"/>
        <v/>
      </c>
      <c r="F2765" s="7">
        <v>206.15944999999999</v>
      </c>
      <c r="G2765" s="7">
        <v>342.14294999999998</v>
      </c>
      <c r="H2765" s="8">
        <f t="shared" si="173"/>
        <v>0.65960352532954469</v>
      </c>
      <c r="I2765" s="7">
        <v>158.28634</v>
      </c>
      <c r="J2765" s="8">
        <f t="shared" si="174"/>
        <v>1.161544388479764</v>
      </c>
      <c r="K2765" s="7">
        <v>394.03766000000002</v>
      </c>
      <c r="L2765" s="7">
        <v>500.42928999999998</v>
      </c>
      <c r="M2765" s="8">
        <f t="shared" si="175"/>
        <v>0.27000370979768773</v>
      </c>
    </row>
    <row r="2766" spans="1:13" x14ac:dyDescent="0.2">
      <c r="A2766" s="2" t="s">
        <v>183</v>
      </c>
      <c r="B2766" s="2" t="s">
        <v>34</v>
      </c>
      <c r="C2766" s="7">
        <v>0</v>
      </c>
      <c r="D2766" s="7">
        <v>0</v>
      </c>
      <c r="E2766" s="8" t="str">
        <f t="shared" si="172"/>
        <v/>
      </c>
      <c r="F2766" s="7">
        <v>516.27779999999996</v>
      </c>
      <c r="G2766" s="7">
        <v>20</v>
      </c>
      <c r="H2766" s="8">
        <f t="shared" si="173"/>
        <v>-0.96126116598466949</v>
      </c>
      <c r="I2766" s="7">
        <v>218.53100000000001</v>
      </c>
      <c r="J2766" s="8">
        <f t="shared" si="174"/>
        <v>-0.90847980378069937</v>
      </c>
      <c r="K2766" s="7">
        <v>713.91279999999995</v>
      </c>
      <c r="L2766" s="7">
        <v>238.53100000000001</v>
      </c>
      <c r="M2766" s="8">
        <f t="shared" si="175"/>
        <v>-0.66588216376005582</v>
      </c>
    </row>
    <row r="2767" spans="1:13" x14ac:dyDescent="0.2">
      <c r="A2767" s="2" t="s">
        <v>183</v>
      </c>
      <c r="B2767" s="2" t="s">
        <v>91</v>
      </c>
      <c r="C2767" s="7">
        <v>0</v>
      </c>
      <c r="D2767" s="7">
        <v>0</v>
      </c>
      <c r="E2767" s="8" t="str">
        <f t="shared" si="172"/>
        <v/>
      </c>
      <c r="F2767" s="7">
        <v>126.03104999999999</v>
      </c>
      <c r="G2767" s="7">
        <v>355.76965000000001</v>
      </c>
      <c r="H2767" s="8">
        <f t="shared" si="173"/>
        <v>1.82287301422943</v>
      </c>
      <c r="I2767" s="7">
        <v>93.659000000000006</v>
      </c>
      <c r="J2767" s="8">
        <f t="shared" si="174"/>
        <v>2.7985634055456496</v>
      </c>
      <c r="K2767" s="7">
        <v>365.77904999999998</v>
      </c>
      <c r="L2767" s="7">
        <v>449.42865</v>
      </c>
      <c r="M2767" s="8">
        <f t="shared" si="175"/>
        <v>0.2286888765225894</v>
      </c>
    </row>
    <row r="2768" spans="1:13" x14ac:dyDescent="0.2">
      <c r="A2768" s="2" t="s">
        <v>183</v>
      </c>
      <c r="B2768" s="2" t="s">
        <v>61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30.00001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0</v>
      </c>
      <c r="L2768" s="7">
        <v>30.00001</v>
      </c>
      <c r="M2768" s="8" t="str">
        <f t="shared" si="175"/>
        <v/>
      </c>
    </row>
    <row r="2769" spans="1:13" x14ac:dyDescent="0.2">
      <c r="A2769" s="2" t="s">
        <v>183</v>
      </c>
      <c r="B2769" s="2" t="s">
        <v>36</v>
      </c>
      <c r="C2769" s="7">
        <v>0</v>
      </c>
      <c r="D2769" s="7">
        <v>0</v>
      </c>
      <c r="E2769" s="8" t="str">
        <f t="shared" si="172"/>
        <v/>
      </c>
      <c r="F2769" s="7">
        <v>0</v>
      </c>
      <c r="G2769" s="7">
        <v>0</v>
      </c>
      <c r="H2769" s="8" t="str">
        <f t="shared" si="173"/>
        <v/>
      </c>
      <c r="I2769" s="7">
        <v>0</v>
      </c>
      <c r="J2769" s="8" t="str">
        <f t="shared" si="174"/>
        <v/>
      </c>
      <c r="K2769" s="7">
        <v>0</v>
      </c>
      <c r="L2769" s="7">
        <v>0</v>
      </c>
      <c r="M2769" s="8" t="str">
        <f t="shared" si="175"/>
        <v/>
      </c>
    </row>
    <row r="2770" spans="1:13" x14ac:dyDescent="0.2">
      <c r="A2770" s="4" t="s">
        <v>183</v>
      </c>
      <c r="B2770" s="4" t="s">
        <v>15</v>
      </c>
      <c r="C2770" s="9">
        <v>0</v>
      </c>
      <c r="D2770" s="9">
        <v>665.78074000000004</v>
      </c>
      <c r="E2770" s="10" t="str">
        <f t="shared" si="172"/>
        <v/>
      </c>
      <c r="F2770" s="9">
        <v>33377.971550000002</v>
      </c>
      <c r="G2770" s="9">
        <v>25398.91432</v>
      </c>
      <c r="H2770" s="10">
        <f t="shared" si="173"/>
        <v>-0.239051591797525</v>
      </c>
      <c r="I2770" s="9">
        <v>25763.379669999998</v>
      </c>
      <c r="J2770" s="10">
        <f t="shared" si="174"/>
        <v>-1.414664359522666E-2</v>
      </c>
      <c r="K2770" s="9">
        <v>66578.044989999995</v>
      </c>
      <c r="L2770" s="9">
        <v>51162.293989999998</v>
      </c>
      <c r="M2770" s="10">
        <f t="shared" si="175"/>
        <v>-0.23154406234540892</v>
      </c>
    </row>
    <row r="2771" spans="1:13" x14ac:dyDescent="0.2">
      <c r="A2771" s="2" t="s">
        <v>184</v>
      </c>
      <c r="B2771" s="2" t="s">
        <v>19</v>
      </c>
      <c r="C2771" s="7">
        <v>0</v>
      </c>
      <c r="D2771" s="7">
        <v>0</v>
      </c>
      <c r="E2771" s="8" t="str">
        <f t="shared" si="172"/>
        <v/>
      </c>
      <c r="F2771" s="7">
        <v>12.37477</v>
      </c>
      <c r="G2771" s="7">
        <v>96.827680000000001</v>
      </c>
      <c r="H2771" s="8">
        <f t="shared" si="173"/>
        <v>6.8246044168901729</v>
      </c>
      <c r="I2771" s="7">
        <v>95.615530000000007</v>
      </c>
      <c r="J2771" s="8">
        <f t="shared" si="174"/>
        <v>1.2677333901720766E-2</v>
      </c>
      <c r="K2771" s="7">
        <v>199.98336</v>
      </c>
      <c r="L2771" s="7">
        <v>192.44320999999999</v>
      </c>
      <c r="M2771" s="8">
        <f t="shared" si="175"/>
        <v>-3.7703886963395439E-2</v>
      </c>
    </row>
    <row r="2772" spans="1:13" x14ac:dyDescent="0.2">
      <c r="A2772" s="2" t="s">
        <v>184</v>
      </c>
      <c r="B2772" s="2" t="s">
        <v>38</v>
      </c>
      <c r="C2772" s="7">
        <v>0</v>
      </c>
      <c r="D2772" s="7">
        <v>0</v>
      </c>
      <c r="E2772" s="8" t="str">
        <f t="shared" si="172"/>
        <v/>
      </c>
      <c r="F2772" s="7">
        <v>133.77493000000001</v>
      </c>
      <c r="G2772" s="7">
        <v>0</v>
      </c>
      <c r="H2772" s="8">
        <f t="shared" si="173"/>
        <v>-1</v>
      </c>
      <c r="I2772" s="7">
        <v>0</v>
      </c>
      <c r="J2772" s="8" t="str">
        <f t="shared" si="174"/>
        <v/>
      </c>
      <c r="K2772" s="7">
        <v>592.86632999999995</v>
      </c>
      <c r="L2772" s="7">
        <v>0</v>
      </c>
      <c r="M2772" s="8">
        <f t="shared" si="175"/>
        <v>-1</v>
      </c>
    </row>
    <row r="2773" spans="1:13" x14ac:dyDescent="0.2">
      <c r="A2773" s="2" t="s">
        <v>184</v>
      </c>
      <c r="B2773" s="2" t="s">
        <v>20</v>
      </c>
      <c r="C2773" s="7">
        <v>0</v>
      </c>
      <c r="D2773" s="7">
        <v>0</v>
      </c>
      <c r="E2773" s="8" t="str">
        <f t="shared" si="172"/>
        <v/>
      </c>
      <c r="F2773" s="7">
        <v>14.328720000000001</v>
      </c>
      <c r="G2773" s="7">
        <v>76.366479999999996</v>
      </c>
      <c r="H2773" s="8">
        <f t="shared" si="173"/>
        <v>4.3296093440307297</v>
      </c>
      <c r="I2773" s="7">
        <v>61.41142</v>
      </c>
      <c r="J2773" s="8">
        <f t="shared" si="174"/>
        <v>0.24352245885211565</v>
      </c>
      <c r="K2773" s="7">
        <v>54.181150000000002</v>
      </c>
      <c r="L2773" s="7">
        <v>137.77789999999999</v>
      </c>
      <c r="M2773" s="8">
        <f t="shared" si="175"/>
        <v>1.5429120644356935</v>
      </c>
    </row>
    <row r="2774" spans="1:13" x14ac:dyDescent="0.2">
      <c r="A2774" s="2" t="s">
        <v>184</v>
      </c>
      <c r="B2774" s="2" t="s">
        <v>9</v>
      </c>
      <c r="C2774" s="7">
        <v>0</v>
      </c>
      <c r="D2774" s="7">
        <v>0</v>
      </c>
      <c r="E2774" s="8" t="str">
        <f t="shared" si="172"/>
        <v/>
      </c>
      <c r="F2774" s="7">
        <v>3138.0311999999999</v>
      </c>
      <c r="G2774" s="7">
        <v>1654.22444</v>
      </c>
      <c r="H2774" s="8">
        <f t="shared" si="173"/>
        <v>-0.4728464012722372</v>
      </c>
      <c r="I2774" s="7">
        <v>3185.2482100000002</v>
      </c>
      <c r="J2774" s="8">
        <f t="shared" si="174"/>
        <v>-0.4806607426050481</v>
      </c>
      <c r="K2774" s="7">
        <v>5708.8071099999997</v>
      </c>
      <c r="L2774" s="7">
        <v>4839.4726499999997</v>
      </c>
      <c r="M2774" s="8">
        <f t="shared" si="175"/>
        <v>-0.15227952937439504</v>
      </c>
    </row>
    <row r="2775" spans="1:13" x14ac:dyDescent="0.2">
      <c r="A2775" s="2" t="s">
        <v>184</v>
      </c>
      <c r="B2775" s="2" t="s">
        <v>40</v>
      </c>
      <c r="C2775" s="7">
        <v>0</v>
      </c>
      <c r="D2775" s="7">
        <v>0</v>
      </c>
      <c r="E2775" s="8" t="str">
        <f t="shared" si="172"/>
        <v/>
      </c>
      <c r="F2775" s="7">
        <v>180.01505</v>
      </c>
      <c r="G2775" s="7">
        <v>518.42596000000003</v>
      </c>
      <c r="H2775" s="8">
        <f t="shared" si="173"/>
        <v>1.8799034302965225</v>
      </c>
      <c r="I2775" s="7">
        <v>162.88999999999999</v>
      </c>
      <c r="J2775" s="8">
        <f t="shared" si="174"/>
        <v>2.1826751795690349</v>
      </c>
      <c r="K2775" s="7">
        <v>260.03035999999997</v>
      </c>
      <c r="L2775" s="7">
        <v>681.31596000000002</v>
      </c>
      <c r="M2775" s="8">
        <f t="shared" si="175"/>
        <v>1.6201400482620572</v>
      </c>
    </row>
    <row r="2776" spans="1:13" x14ac:dyDescent="0.2">
      <c r="A2776" s="2" t="s">
        <v>184</v>
      </c>
      <c r="B2776" s="2" t="s">
        <v>41</v>
      </c>
      <c r="C2776" s="7">
        <v>0</v>
      </c>
      <c r="D2776" s="7">
        <v>0</v>
      </c>
      <c r="E2776" s="8" t="str">
        <f t="shared" si="172"/>
        <v/>
      </c>
      <c r="F2776" s="7">
        <v>124.03811</v>
      </c>
      <c r="G2776" s="7">
        <v>108.60986</v>
      </c>
      <c r="H2776" s="8">
        <f t="shared" si="173"/>
        <v>-0.12438314321300126</v>
      </c>
      <c r="I2776" s="7">
        <v>180.41660999999999</v>
      </c>
      <c r="J2776" s="8">
        <f t="shared" si="174"/>
        <v>-0.39800520583997223</v>
      </c>
      <c r="K2776" s="7">
        <v>136.64883</v>
      </c>
      <c r="L2776" s="7">
        <v>289.02647000000002</v>
      </c>
      <c r="M2776" s="8">
        <f t="shared" si="175"/>
        <v>1.1151038761180758</v>
      </c>
    </row>
    <row r="2777" spans="1:13" x14ac:dyDescent="0.2">
      <c r="A2777" s="2" t="s">
        <v>184</v>
      </c>
      <c r="B2777" s="2" t="s">
        <v>22</v>
      </c>
      <c r="C2777" s="7">
        <v>0</v>
      </c>
      <c r="D2777" s="7">
        <v>0</v>
      </c>
      <c r="E2777" s="8" t="str">
        <f t="shared" si="172"/>
        <v/>
      </c>
      <c r="F2777" s="7">
        <v>84.271109999999993</v>
      </c>
      <c r="G2777" s="7">
        <v>7.6905799999999997</v>
      </c>
      <c r="H2777" s="8">
        <f t="shared" si="173"/>
        <v>-0.90874001778308133</v>
      </c>
      <c r="I2777" s="7">
        <v>89.517650000000003</v>
      </c>
      <c r="J2777" s="8">
        <f t="shared" si="174"/>
        <v>-0.91408867413297823</v>
      </c>
      <c r="K2777" s="7">
        <v>84.271109999999993</v>
      </c>
      <c r="L2777" s="7">
        <v>97.20823</v>
      </c>
      <c r="M2777" s="8">
        <f t="shared" si="175"/>
        <v>0.15351785445806998</v>
      </c>
    </row>
    <row r="2778" spans="1:13" x14ac:dyDescent="0.2">
      <c r="A2778" s="2" t="s">
        <v>184</v>
      </c>
      <c r="B2778" s="2" t="s">
        <v>23</v>
      </c>
      <c r="C2778" s="7">
        <v>0</v>
      </c>
      <c r="D2778" s="7">
        <v>0</v>
      </c>
      <c r="E2778" s="8" t="str">
        <f t="shared" si="172"/>
        <v/>
      </c>
      <c r="F2778" s="7">
        <v>29.88317</v>
      </c>
      <c r="G2778" s="7">
        <v>16.169409999999999</v>
      </c>
      <c r="H2778" s="8">
        <f t="shared" si="173"/>
        <v>-0.45891249154624492</v>
      </c>
      <c r="I2778" s="7">
        <v>64.989170000000001</v>
      </c>
      <c r="J2778" s="8">
        <f t="shared" si="174"/>
        <v>-0.75119839197823268</v>
      </c>
      <c r="K2778" s="7">
        <v>29.88317</v>
      </c>
      <c r="L2778" s="7">
        <v>81.158580000000001</v>
      </c>
      <c r="M2778" s="8">
        <f t="shared" si="175"/>
        <v>1.7158624737603141</v>
      </c>
    </row>
    <row r="2779" spans="1:13" x14ac:dyDescent="0.2">
      <c r="A2779" s="2" t="s">
        <v>184</v>
      </c>
      <c r="B2779" s="2" t="s">
        <v>73</v>
      </c>
      <c r="C2779" s="7">
        <v>0</v>
      </c>
      <c r="D2779" s="7">
        <v>0</v>
      </c>
      <c r="E2779" s="8" t="str">
        <f t="shared" si="172"/>
        <v/>
      </c>
      <c r="F2779" s="7">
        <v>1.806</v>
      </c>
      <c r="G2779" s="7">
        <v>0</v>
      </c>
      <c r="H2779" s="8">
        <f t="shared" si="173"/>
        <v>-1</v>
      </c>
      <c r="I2779" s="7">
        <v>0</v>
      </c>
      <c r="J2779" s="8" t="str">
        <f t="shared" si="174"/>
        <v/>
      </c>
      <c r="K2779" s="7">
        <v>1.806</v>
      </c>
      <c r="L2779" s="7">
        <v>0</v>
      </c>
      <c r="M2779" s="8">
        <f t="shared" si="175"/>
        <v>-1</v>
      </c>
    </row>
    <row r="2780" spans="1:13" x14ac:dyDescent="0.2">
      <c r="A2780" s="2" t="s">
        <v>184</v>
      </c>
      <c r="B2780" s="2" t="s">
        <v>63</v>
      </c>
      <c r="C2780" s="7">
        <v>0</v>
      </c>
      <c r="D2780" s="7">
        <v>0</v>
      </c>
      <c r="E2780" s="8" t="str">
        <f t="shared" si="172"/>
        <v/>
      </c>
      <c r="F2780" s="7">
        <v>13.629049999999999</v>
      </c>
      <c r="G2780" s="7">
        <v>0</v>
      </c>
      <c r="H2780" s="8">
        <f t="shared" si="173"/>
        <v>-1</v>
      </c>
      <c r="I2780" s="7">
        <v>57.589219999999997</v>
      </c>
      <c r="J2780" s="8">
        <f t="shared" si="174"/>
        <v>-1</v>
      </c>
      <c r="K2780" s="7">
        <v>139.43134000000001</v>
      </c>
      <c r="L2780" s="7">
        <v>57.589219999999997</v>
      </c>
      <c r="M2780" s="8">
        <f t="shared" si="175"/>
        <v>-0.5869707628141565</v>
      </c>
    </row>
    <row r="2781" spans="1:13" x14ac:dyDescent="0.2">
      <c r="A2781" s="2" t="s">
        <v>184</v>
      </c>
      <c r="B2781" s="2" t="s">
        <v>42</v>
      </c>
      <c r="C2781" s="7">
        <v>0</v>
      </c>
      <c r="D2781" s="7">
        <v>0</v>
      </c>
      <c r="E2781" s="8" t="str">
        <f t="shared" si="172"/>
        <v/>
      </c>
      <c r="F2781" s="7">
        <v>135.81547</v>
      </c>
      <c r="G2781" s="7">
        <v>63.080530000000003</v>
      </c>
      <c r="H2781" s="8">
        <f t="shared" si="173"/>
        <v>-0.53554237967147622</v>
      </c>
      <c r="I2781" s="7">
        <v>0</v>
      </c>
      <c r="J2781" s="8" t="str">
        <f t="shared" si="174"/>
        <v/>
      </c>
      <c r="K2781" s="7">
        <v>193.54275000000001</v>
      </c>
      <c r="L2781" s="7">
        <v>63.080530000000003</v>
      </c>
      <c r="M2781" s="8">
        <f t="shared" si="175"/>
        <v>-0.67407443575127457</v>
      </c>
    </row>
    <row r="2782" spans="1:13" x14ac:dyDescent="0.2">
      <c r="A2782" s="2" t="s">
        <v>184</v>
      </c>
      <c r="B2782" s="2" t="s">
        <v>10</v>
      </c>
      <c r="C2782" s="7">
        <v>31.103370000000002</v>
      </c>
      <c r="D2782" s="7">
        <v>196.31560999999999</v>
      </c>
      <c r="E2782" s="8">
        <f t="shared" si="172"/>
        <v>5.3117150971100555</v>
      </c>
      <c r="F2782" s="7">
        <v>3086.9089600000002</v>
      </c>
      <c r="G2782" s="7">
        <v>5482.8403399999997</v>
      </c>
      <c r="H2782" s="8">
        <f t="shared" si="173"/>
        <v>0.77615874359961667</v>
      </c>
      <c r="I2782" s="7">
        <v>4774.3860800000002</v>
      </c>
      <c r="J2782" s="8">
        <f t="shared" si="174"/>
        <v>0.14838646228626717</v>
      </c>
      <c r="K2782" s="7">
        <v>5001.2312700000002</v>
      </c>
      <c r="L2782" s="7">
        <v>10257.226420000001</v>
      </c>
      <c r="M2782" s="8">
        <f t="shared" si="175"/>
        <v>1.0509402317641672</v>
      </c>
    </row>
    <row r="2783" spans="1:13" x14ac:dyDescent="0.2">
      <c r="A2783" s="2" t="s">
        <v>184</v>
      </c>
      <c r="B2783" s="2" t="s">
        <v>64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0</v>
      </c>
      <c r="J2783" s="8" t="str">
        <f t="shared" si="174"/>
        <v/>
      </c>
      <c r="K2783" s="7">
        <v>0</v>
      </c>
      <c r="L2783" s="7">
        <v>0</v>
      </c>
      <c r="M2783" s="8" t="str">
        <f t="shared" si="175"/>
        <v/>
      </c>
    </row>
    <row r="2784" spans="1:13" x14ac:dyDescent="0.2">
      <c r="A2784" s="2" t="s">
        <v>184</v>
      </c>
      <c r="B2784" s="2" t="s">
        <v>43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0</v>
      </c>
      <c r="L2784" s="7">
        <v>0</v>
      </c>
      <c r="M2784" s="8" t="str">
        <f t="shared" si="175"/>
        <v/>
      </c>
    </row>
    <row r="2785" spans="1:13" x14ac:dyDescent="0.2">
      <c r="A2785" s="2" t="s">
        <v>184</v>
      </c>
      <c r="B2785" s="2" t="s">
        <v>24</v>
      </c>
      <c r="C2785" s="7">
        <v>0</v>
      </c>
      <c r="D2785" s="7">
        <v>0</v>
      </c>
      <c r="E2785" s="8" t="str">
        <f t="shared" si="172"/>
        <v/>
      </c>
      <c r="F2785" s="7">
        <v>46.718400000000003</v>
      </c>
      <c r="G2785" s="7">
        <v>8.1121999999999996</v>
      </c>
      <c r="H2785" s="8">
        <f t="shared" si="173"/>
        <v>-0.82635963560395909</v>
      </c>
      <c r="I2785" s="7">
        <v>0</v>
      </c>
      <c r="J2785" s="8" t="str">
        <f t="shared" si="174"/>
        <v/>
      </c>
      <c r="K2785" s="7">
        <v>54.815040000000003</v>
      </c>
      <c r="L2785" s="7">
        <v>8.1121999999999996</v>
      </c>
      <c r="M2785" s="8">
        <f t="shared" si="175"/>
        <v>-0.85200777013024165</v>
      </c>
    </row>
    <row r="2786" spans="1:13" x14ac:dyDescent="0.2">
      <c r="A2786" s="2" t="s">
        <v>184</v>
      </c>
      <c r="B2786" s="2" t="s">
        <v>44</v>
      </c>
      <c r="C2786" s="7">
        <v>0</v>
      </c>
      <c r="D2786" s="7">
        <v>0.91635</v>
      </c>
      <c r="E2786" s="8" t="str">
        <f t="shared" si="172"/>
        <v/>
      </c>
      <c r="F2786" s="7">
        <v>150.57427999999999</v>
      </c>
      <c r="G2786" s="7">
        <v>194.72191000000001</v>
      </c>
      <c r="H2786" s="8">
        <f t="shared" si="173"/>
        <v>0.29319502640158746</v>
      </c>
      <c r="I2786" s="7">
        <v>110.43646</v>
      </c>
      <c r="J2786" s="8">
        <f t="shared" si="174"/>
        <v>0.7632031124503631</v>
      </c>
      <c r="K2786" s="7">
        <v>241.87378000000001</v>
      </c>
      <c r="L2786" s="7">
        <v>305.15836999999999</v>
      </c>
      <c r="M2786" s="8">
        <f t="shared" si="175"/>
        <v>0.26164303547081458</v>
      </c>
    </row>
    <row r="2787" spans="1:13" x14ac:dyDescent="0.2">
      <c r="A2787" s="2" t="s">
        <v>184</v>
      </c>
      <c r="B2787" s="2" t="s">
        <v>45</v>
      </c>
      <c r="C2787" s="7">
        <v>0</v>
      </c>
      <c r="D2787" s="7">
        <v>0</v>
      </c>
      <c r="E2787" s="8" t="str">
        <f t="shared" si="172"/>
        <v/>
      </c>
      <c r="F2787" s="7">
        <v>0</v>
      </c>
      <c r="G2787" s="7">
        <v>0</v>
      </c>
      <c r="H2787" s="8" t="str">
        <f t="shared" si="173"/>
        <v/>
      </c>
      <c r="I2787" s="7">
        <v>0</v>
      </c>
      <c r="J2787" s="8" t="str">
        <f t="shared" si="174"/>
        <v/>
      </c>
      <c r="K2787" s="7">
        <v>0</v>
      </c>
      <c r="L2787" s="7">
        <v>0</v>
      </c>
      <c r="M2787" s="8" t="str">
        <f t="shared" si="175"/>
        <v/>
      </c>
    </row>
    <row r="2788" spans="1:13" x14ac:dyDescent="0.2">
      <c r="A2788" s="2" t="s">
        <v>184</v>
      </c>
      <c r="B2788" s="2" t="s">
        <v>25</v>
      </c>
      <c r="C2788" s="7">
        <v>0</v>
      </c>
      <c r="D2788" s="7">
        <v>0</v>
      </c>
      <c r="E2788" s="8" t="str">
        <f t="shared" si="172"/>
        <v/>
      </c>
      <c r="F2788" s="7">
        <v>22.172740000000001</v>
      </c>
      <c r="G2788" s="7">
        <v>18.118200000000002</v>
      </c>
      <c r="H2788" s="8">
        <f t="shared" si="173"/>
        <v>-0.18286147765228833</v>
      </c>
      <c r="I2788" s="7">
        <v>0</v>
      </c>
      <c r="J2788" s="8" t="str">
        <f t="shared" si="174"/>
        <v/>
      </c>
      <c r="K2788" s="7">
        <v>40.707920000000001</v>
      </c>
      <c r="L2788" s="7">
        <v>18.118200000000002</v>
      </c>
      <c r="M2788" s="8">
        <f t="shared" si="175"/>
        <v>-0.55492199061018099</v>
      </c>
    </row>
    <row r="2789" spans="1:13" x14ac:dyDescent="0.2">
      <c r="A2789" s="2" t="s">
        <v>184</v>
      </c>
      <c r="B2789" s="2" t="s">
        <v>74</v>
      </c>
      <c r="C2789" s="7">
        <v>0</v>
      </c>
      <c r="D2789" s="7">
        <v>0</v>
      </c>
      <c r="E2789" s="8" t="str">
        <f t="shared" si="172"/>
        <v/>
      </c>
      <c r="F2789" s="7">
        <v>0</v>
      </c>
      <c r="G2789" s="7">
        <v>0</v>
      </c>
      <c r="H2789" s="8" t="str">
        <f t="shared" si="173"/>
        <v/>
      </c>
      <c r="I2789" s="7">
        <v>0</v>
      </c>
      <c r="J2789" s="8" t="str">
        <f t="shared" si="174"/>
        <v/>
      </c>
      <c r="K2789" s="7">
        <v>0</v>
      </c>
      <c r="L2789" s="7">
        <v>0</v>
      </c>
      <c r="M2789" s="8" t="str">
        <f t="shared" si="175"/>
        <v/>
      </c>
    </row>
    <row r="2790" spans="1:13" x14ac:dyDescent="0.2">
      <c r="A2790" s="2" t="s">
        <v>184</v>
      </c>
      <c r="B2790" s="2" t="s">
        <v>46</v>
      </c>
      <c r="C2790" s="7">
        <v>0</v>
      </c>
      <c r="D2790" s="7">
        <v>0</v>
      </c>
      <c r="E2790" s="8" t="str">
        <f t="shared" si="172"/>
        <v/>
      </c>
      <c r="F2790" s="7">
        <v>27.841180000000001</v>
      </c>
      <c r="G2790" s="7">
        <v>0</v>
      </c>
      <c r="H2790" s="8">
        <f t="shared" si="173"/>
        <v>-1</v>
      </c>
      <c r="I2790" s="7">
        <v>0</v>
      </c>
      <c r="J2790" s="8" t="str">
        <f t="shared" si="174"/>
        <v/>
      </c>
      <c r="K2790" s="7">
        <v>27.841180000000001</v>
      </c>
      <c r="L2790" s="7">
        <v>0</v>
      </c>
      <c r="M2790" s="8">
        <f t="shared" si="175"/>
        <v>-1</v>
      </c>
    </row>
    <row r="2791" spans="1:13" x14ac:dyDescent="0.2">
      <c r="A2791" s="2" t="s">
        <v>184</v>
      </c>
      <c r="B2791" s="2" t="s">
        <v>48</v>
      </c>
      <c r="C2791" s="7">
        <v>0</v>
      </c>
      <c r="D2791" s="7">
        <v>0</v>
      </c>
      <c r="E2791" s="8" t="str">
        <f t="shared" si="172"/>
        <v/>
      </c>
      <c r="F2791" s="7">
        <v>349.92025000000001</v>
      </c>
      <c r="G2791" s="7">
        <v>162.65199999999999</v>
      </c>
      <c r="H2791" s="8">
        <f t="shared" si="173"/>
        <v>-0.53517408609533179</v>
      </c>
      <c r="I2791" s="7">
        <v>23.770299999999999</v>
      </c>
      <c r="J2791" s="8">
        <f t="shared" si="174"/>
        <v>5.8426565924704352</v>
      </c>
      <c r="K2791" s="7">
        <v>469.10403000000002</v>
      </c>
      <c r="L2791" s="7">
        <v>186.42230000000001</v>
      </c>
      <c r="M2791" s="8">
        <f t="shared" si="175"/>
        <v>-0.60259923582408792</v>
      </c>
    </row>
    <row r="2792" spans="1:13" x14ac:dyDescent="0.2">
      <c r="A2792" s="2" t="s">
        <v>184</v>
      </c>
      <c r="B2792" s="2" t="s">
        <v>11</v>
      </c>
      <c r="C2792" s="7">
        <v>0</v>
      </c>
      <c r="D2792" s="7">
        <v>0</v>
      </c>
      <c r="E2792" s="8" t="str">
        <f t="shared" si="172"/>
        <v/>
      </c>
      <c r="F2792" s="7">
        <v>140.27119999999999</v>
      </c>
      <c r="G2792" s="7">
        <v>131.24986999999999</v>
      </c>
      <c r="H2792" s="8">
        <f t="shared" si="173"/>
        <v>-6.4313487016579352E-2</v>
      </c>
      <c r="I2792" s="7">
        <v>188.71705</v>
      </c>
      <c r="J2792" s="8">
        <f t="shared" si="174"/>
        <v>-0.30451503984404171</v>
      </c>
      <c r="K2792" s="7">
        <v>254.82988</v>
      </c>
      <c r="L2792" s="7">
        <v>319.96692000000002</v>
      </c>
      <c r="M2792" s="8">
        <f t="shared" si="175"/>
        <v>0.25560989943565482</v>
      </c>
    </row>
    <row r="2793" spans="1:13" x14ac:dyDescent="0.2">
      <c r="A2793" s="2" t="s">
        <v>184</v>
      </c>
      <c r="B2793" s="2" t="s">
        <v>76</v>
      </c>
      <c r="C2793" s="7">
        <v>0</v>
      </c>
      <c r="D2793" s="7">
        <v>0</v>
      </c>
      <c r="E2793" s="8" t="str">
        <f t="shared" si="172"/>
        <v/>
      </c>
      <c r="F2793" s="7">
        <v>0</v>
      </c>
      <c r="G2793" s="7">
        <v>0</v>
      </c>
      <c r="H2793" s="8" t="str">
        <f t="shared" si="173"/>
        <v/>
      </c>
      <c r="I2793" s="7">
        <v>137.19999999999999</v>
      </c>
      <c r="J2793" s="8">
        <f t="shared" si="174"/>
        <v>-1</v>
      </c>
      <c r="K2793" s="7">
        <v>0</v>
      </c>
      <c r="L2793" s="7">
        <v>137.19999999999999</v>
      </c>
      <c r="M2793" s="8" t="str">
        <f t="shared" si="175"/>
        <v/>
      </c>
    </row>
    <row r="2794" spans="1:13" x14ac:dyDescent="0.2">
      <c r="A2794" s="2" t="s">
        <v>184</v>
      </c>
      <c r="B2794" s="2" t="s">
        <v>17</v>
      </c>
      <c r="C2794" s="7">
        <v>0</v>
      </c>
      <c r="D2794" s="7">
        <v>0</v>
      </c>
      <c r="E2794" s="8" t="str">
        <f t="shared" si="172"/>
        <v/>
      </c>
      <c r="F2794" s="7">
        <v>0</v>
      </c>
      <c r="G2794" s="7">
        <v>0</v>
      </c>
      <c r="H2794" s="8" t="str">
        <f t="shared" si="173"/>
        <v/>
      </c>
      <c r="I2794" s="7">
        <v>0</v>
      </c>
      <c r="J2794" s="8" t="str">
        <f t="shared" si="174"/>
        <v/>
      </c>
      <c r="K2794" s="7">
        <v>0</v>
      </c>
      <c r="L2794" s="7">
        <v>0</v>
      </c>
      <c r="M2794" s="8" t="str">
        <f t="shared" si="175"/>
        <v/>
      </c>
    </row>
    <row r="2795" spans="1:13" x14ac:dyDescent="0.2">
      <c r="A2795" s="2" t="s">
        <v>184</v>
      </c>
      <c r="B2795" s="2" t="s">
        <v>50</v>
      </c>
      <c r="C2795" s="7">
        <v>0</v>
      </c>
      <c r="D2795" s="7">
        <v>0</v>
      </c>
      <c r="E2795" s="8" t="str">
        <f t="shared" si="172"/>
        <v/>
      </c>
      <c r="F2795" s="7">
        <v>314.08870000000002</v>
      </c>
      <c r="G2795" s="7">
        <v>105.70128</v>
      </c>
      <c r="H2795" s="8">
        <f t="shared" si="173"/>
        <v>-0.66346678501964573</v>
      </c>
      <c r="I2795" s="7">
        <v>42.963450000000002</v>
      </c>
      <c r="J2795" s="8">
        <f t="shared" si="174"/>
        <v>1.4602605237707862</v>
      </c>
      <c r="K2795" s="7">
        <v>354.75871999999998</v>
      </c>
      <c r="L2795" s="7">
        <v>148.66472999999999</v>
      </c>
      <c r="M2795" s="8">
        <f t="shared" si="175"/>
        <v>-0.58094129440990205</v>
      </c>
    </row>
    <row r="2796" spans="1:13" x14ac:dyDescent="0.2">
      <c r="A2796" s="2" t="s">
        <v>184</v>
      </c>
      <c r="B2796" s="2" t="s">
        <v>12</v>
      </c>
      <c r="C2796" s="7">
        <v>56.012500000000003</v>
      </c>
      <c r="D2796" s="7">
        <v>429.39657</v>
      </c>
      <c r="E2796" s="8">
        <f t="shared" si="172"/>
        <v>6.6660847132336531</v>
      </c>
      <c r="F2796" s="7">
        <v>17506.331689999999</v>
      </c>
      <c r="G2796" s="7">
        <v>10577.78861</v>
      </c>
      <c r="H2796" s="8">
        <f t="shared" si="173"/>
        <v>-0.39577355226039357</v>
      </c>
      <c r="I2796" s="7">
        <v>7412.2051199999996</v>
      </c>
      <c r="J2796" s="8">
        <f t="shared" si="174"/>
        <v>0.42707715703366822</v>
      </c>
      <c r="K2796" s="7">
        <v>38491.402779999997</v>
      </c>
      <c r="L2796" s="7">
        <v>17989.993729999998</v>
      </c>
      <c r="M2796" s="8">
        <f t="shared" si="175"/>
        <v>-0.53262306825181394</v>
      </c>
    </row>
    <row r="2797" spans="1:13" x14ac:dyDescent="0.2">
      <c r="A2797" s="2" t="s">
        <v>184</v>
      </c>
      <c r="B2797" s="2" t="s">
        <v>26</v>
      </c>
      <c r="C2797" s="7">
        <v>0</v>
      </c>
      <c r="D2797" s="7">
        <v>22.012989999999999</v>
      </c>
      <c r="E2797" s="8" t="str">
        <f t="shared" si="172"/>
        <v/>
      </c>
      <c r="F2797" s="7">
        <v>1449.0664099999999</v>
      </c>
      <c r="G2797" s="7">
        <v>3061.4745499999999</v>
      </c>
      <c r="H2797" s="8">
        <f t="shared" si="173"/>
        <v>1.1127220456376463</v>
      </c>
      <c r="I2797" s="7">
        <v>1016.4242400000001</v>
      </c>
      <c r="J2797" s="8">
        <f t="shared" si="174"/>
        <v>2.0120046625413024</v>
      </c>
      <c r="K2797" s="7">
        <v>2604.16219</v>
      </c>
      <c r="L2797" s="7">
        <v>4077.8987900000002</v>
      </c>
      <c r="M2797" s="8">
        <f t="shared" si="175"/>
        <v>0.56591582723194378</v>
      </c>
    </row>
    <row r="2798" spans="1:13" x14ac:dyDescent="0.2">
      <c r="A2798" s="2" t="s">
        <v>184</v>
      </c>
      <c r="B2798" s="2" t="s">
        <v>78</v>
      </c>
      <c r="C2798" s="7">
        <v>0</v>
      </c>
      <c r="D2798" s="7">
        <v>0</v>
      </c>
      <c r="E2798" s="8" t="str">
        <f t="shared" si="172"/>
        <v/>
      </c>
      <c r="F2798" s="7">
        <v>0</v>
      </c>
      <c r="G2798" s="7">
        <v>0</v>
      </c>
      <c r="H2798" s="8" t="str">
        <f t="shared" si="173"/>
        <v/>
      </c>
      <c r="I2798" s="7">
        <v>0</v>
      </c>
      <c r="J2798" s="8" t="str">
        <f t="shared" si="174"/>
        <v/>
      </c>
      <c r="K2798" s="7">
        <v>0</v>
      </c>
      <c r="L2798" s="7">
        <v>0</v>
      </c>
      <c r="M2798" s="8" t="str">
        <f t="shared" si="175"/>
        <v/>
      </c>
    </row>
    <row r="2799" spans="1:13" x14ac:dyDescent="0.2">
      <c r="A2799" s="2" t="s">
        <v>184</v>
      </c>
      <c r="B2799" s="2" t="s">
        <v>51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0</v>
      </c>
      <c r="H2799" s="8" t="str">
        <f t="shared" si="173"/>
        <v/>
      </c>
      <c r="I2799" s="7">
        <v>16.412749999999999</v>
      </c>
      <c r="J2799" s="8">
        <f t="shared" si="174"/>
        <v>-1</v>
      </c>
      <c r="K2799" s="7">
        <v>50.462800000000001</v>
      </c>
      <c r="L2799" s="7">
        <v>16.412749999999999</v>
      </c>
      <c r="M2799" s="8">
        <f t="shared" si="175"/>
        <v>-0.67475546343048742</v>
      </c>
    </row>
    <row r="2800" spans="1:13" x14ac:dyDescent="0.2">
      <c r="A2800" s="2" t="s">
        <v>184</v>
      </c>
      <c r="B2800" s="2" t="s">
        <v>65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0</v>
      </c>
      <c r="H2800" s="8" t="str">
        <f t="shared" si="173"/>
        <v/>
      </c>
      <c r="I2800" s="7">
        <v>0</v>
      </c>
      <c r="J2800" s="8" t="str">
        <f t="shared" si="174"/>
        <v/>
      </c>
      <c r="K2800" s="7">
        <v>0</v>
      </c>
      <c r="L2800" s="7">
        <v>0</v>
      </c>
      <c r="M2800" s="8" t="str">
        <f t="shared" si="175"/>
        <v/>
      </c>
    </row>
    <row r="2801" spans="1:13" x14ac:dyDescent="0.2">
      <c r="A2801" s="2" t="s">
        <v>184</v>
      </c>
      <c r="B2801" s="2" t="s">
        <v>13</v>
      </c>
      <c r="C2801" s="7">
        <v>0</v>
      </c>
      <c r="D2801" s="7">
        <v>0</v>
      </c>
      <c r="E2801" s="8" t="str">
        <f t="shared" si="172"/>
        <v/>
      </c>
      <c r="F2801" s="7">
        <v>35.867080000000001</v>
      </c>
      <c r="G2801" s="7">
        <v>116.47322</v>
      </c>
      <c r="H2801" s="8">
        <f t="shared" si="173"/>
        <v>2.247357186590043</v>
      </c>
      <c r="I2801" s="7">
        <v>32.026020000000003</v>
      </c>
      <c r="J2801" s="8">
        <f t="shared" si="174"/>
        <v>2.6368309268526025</v>
      </c>
      <c r="K2801" s="7">
        <v>124.5018</v>
      </c>
      <c r="L2801" s="7">
        <v>148.49923999999999</v>
      </c>
      <c r="M2801" s="8">
        <f t="shared" si="175"/>
        <v>0.19274773537410694</v>
      </c>
    </row>
    <row r="2802" spans="1:13" x14ac:dyDescent="0.2">
      <c r="A2802" s="2" t="s">
        <v>184</v>
      </c>
      <c r="B2802" s="2" t="s">
        <v>80</v>
      </c>
      <c r="C2802" s="7">
        <v>0</v>
      </c>
      <c r="D2802" s="7">
        <v>0</v>
      </c>
      <c r="E2802" s="8" t="str">
        <f t="shared" si="172"/>
        <v/>
      </c>
      <c r="F2802" s="7">
        <v>0</v>
      </c>
      <c r="G2802" s="7">
        <v>55.293869999999998</v>
      </c>
      <c r="H2802" s="8" t="str">
        <f t="shared" si="173"/>
        <v/>
      </c>
      <c r="I2802" s="7">
        <v>0</v>
      </c>
      <c r="J2802" s="8" t="str">
        <f t="shared" si="174"/>
        <v/>
      </c>
      <c r="K2802" s="7">
        <v>0</v>
      </c>
      <c r="L2802" s="7">
        <v>55.293869999999998</v>
      </c>
      <c r="M2802" s="8" t="str">
        <f t="shared" si="175"/>
        <v/>
      </c>
    </row>
    <row r="2803" spans="1:13" x14ac:dyDescent="0.2">
      <c r="A2803" s="2" t="s">
        <v>184</v>
      </c>
      <c r="B2803" s="2" t="s">
        <v>66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0</v>
      </c>
      <c r="H2803" s="8" t="str">
        <f t="shared" si="173"/>
        <v/>
      </c>
      <c r="I2803" s="7">
        <v>0</v>
      </c>
      <c r="J2803" s="8" t="str">
        <f t="shared" si="174"/>
        <v/>
      </c>
      <c r="K2803" s="7">
        <v>0</v>
      </c>
      <c r="L2803" s="7">
        <v>0</v>
      </c>
      <c r="M2803" s="8" t="str">
        <f t="shared" si="175"/>
        <v/>
      </c>
    </row>
    <row r="2804" spans="1:13" x14ac:dyDescent="0.2">
      <c r="A2804" s="2" t="s">
        <v>184</v>
      </c>
      <c r="B2804" s="2" t="s">
        <v>27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0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0</v>
      </c>
      <c r="M2804" s="8" t="str">
        <f t="shared" si="175"/>
        <v/>
      </c>
    </row>
    <row r="2805" spans="1:13" x14ac:dyDescent="0.2">
      <c r="A2805" s="2" t="s">
        <v>184</v>
      </c>
      <c r="B2805" s="2" t="s">
        <v>52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7.3319999999999999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11.00705</v>
      </c>
      <c r="L2805" s="7">
        <v>7.3319999999999999</v>
      </c>
      <c r="M2805" s="8">
        <f t="shared" si="175"/>
        <v>-0.33388146687804632</v>
      </c>
    </row>
    <row r="2806" spans="1:13" x14ac:dyDescent="0.2">
      <c r="A2806" s="2" t="s">
        <v>184</v>
      </c>
      <c r="B2806" s="2" t="s">
        <v>14</v>
      </c>
      <c r="C2806" s="7">
        <v>0</v>
      </c>
      <c r="D2806" s="7">
        <v>0</v>
      </c>
      <c r="E2806" s="8" t="str">
        <f t="shared" si="172"/>
        <v/>
      </c>
      <c r="F2806" s="7">
        <v>1159.231</v>
      </c>
      <c r="G2806" s="7">
        <v>1278.10969</v>
      </c>
      <c r="H2806" s="8">
        <f t="shared" si="173"/>
        <v>0.10254961263113227</v>
      </c>
      <c r="I2806" s="7">
        <v>1367.5865100000001</v>
      </c>
      <c r="J2806" s="8">
        <f t="shared" si="174"/>
        <v>-6.5426807990377256E-2</v>
      </c>
      <c r="K2806" s="7">
        <v>2479.3337499999998</v>
      </c>
      <c r="L2806" s="7">
        <v>2645.6961999999999</v>
      </c>
      <c r="M2806" s="8">
        <f t="shared" si="175"/>
        <v>6.709965933388351E-2</v>
      </c>
    </row>
    <row r="2807" spans="1:13" x14ac:dyDescent="0.2">
      <c r="A2807" s="2" t="s">
        <v>184</v>
      </c>
      <c r="B2807" s="2" t="s">
        <v>28</v>
      </c>
      <c r="C2807" s="7">
        <v>0</v>
      </c>
      <c r="D2807" s="7">
        <v>17.111719999999998</v>
      </c>
      <c r="E2807" s="8" t="str">
        <f t="shared" si="172"/>
        <v/>
      </c>
      <c r="F2807" s="7">
        <v>73.282060000000001</v>
      </c>
      <c r="G2807" s="7">
        <v>211.3895</v>
      </c>
      <c r="H2807" s="8">
        <f t="shared" si="173"/>
        <v>1.8846009514470525</v>
      </c>
      <c r="I2807" s="7">
        <v>136.83142000000001</v>
      </c>
      <c r="J2807" s="8">
        <f t="shared" si="174"/>
        <v>0.54489005522269651</v>
      </c>
      <c r="K2807" s="7">
        <v>214.34096</v>
      </c>
      <c r="L2807" s="7">
        <v>348.22091999999998</v>
      </c>
      <c r="M2807" s="8">
        <f t="shared" si="175"/>
        <v>0.62461211333568722</v>
      </c>
    </row>
    <row r="2808" spans="1:13" x14ac:dyDescent="0.2">
      <c r="A2808" s="2" t="s">
        <v>184</v>
      </c>
      <c r="B2808" s="2" t="s">
        <v>82</v>
      </c>
      <c r="C2808" s="7">
        <v>0</v>
      </c>
      <c r="D2808" s="7">
        <v>0</v>
      </c>
      <c r="E2808" s="8" t="str">
        <f t="shared" si="172"/>
        <v/>
      </c>
      <c r="F2808" s="7">
        <v>21.263999999999999</v>
      </c>
      <c r="G2808" s="7">
        <v>13.859209999999999</v>
      </c>
      <c r="H2808" s="8">
        <f t="shared" si="173"/>
        <v>-0.34823128291948835</v>
      </c>
      <c r="I2808" s="7">
        <v>1.77708</v>
      </c>
      <c r="J2808" s="8">
        <f t="shared" si="174"/>
        <v>6.798866680171967</v>
      </c>
      <c r="K2808" s="7">
        <v>131.53614999999999</v>
      </c>
      <c r="L2808" s="7">
        <v>15.636290000000001</v>
      </c>
      <c r="M2808" s="8">
        <f t="shared" si="175"/>
        <v>-0.88112553089017731</v>
      </c>
    </row>
    <row r="2809" spans="1:13" x14ac:dyDescent="0.2">
      <c r="A2809" s="2" t="s">
        <v>184</v>
      </c>
      <c r="B2809" s="2" t="s">
        <v>53</v>
      </c>
      <c r="C2809" s="7">
        <v>0</v>
      </c>
      <c r="D2809" s="7">
        <v>0</v>
      </c>
      <c r="E2809" s="8" t="str">
        <f t="shared" si="172"/>
        <v/>
      </c>
      <c r="F2809" s="7">
        <v>84.17</v>
      </c>
      <c r="G2809" s="7">
        <v>59.45</v>
      </c>
      <c r="H2809" s="8">
        <f t="shared" si="173"/>
        <v>-0.29369133895687294</v>
      </c>
      <c r="I2809" s="7">
        <v>20.48</v>
      </c>
      <c r="J2809" s="8">
        <f t="shared" si="174"/>
        <v>1.90283203125</v>
      </c>
      <c r="K2809" s="7">
        <v>159.33000000000001</v>
      </c>
      <c r="L2809" s="7">
        <v>79.930000000000007</v>
      </c>
      <c r="M2809" s="8">
        <f t="shared" si="175"/>
        <v>-0.4983367852883952</v>
      </c>
    </row>
    <row r="2810" spans="1:13" x14ac:dyDescent="0.2">
      <c r="A2810" s="2" t="s">
        <v>184</v>
      </c>
      <c r="B2810" s="2" t="s">
        <v>29</v>
      </c>
      <c r="C2810" s="7">
        <v>0</v>
      </c>
      <c r="D2810" s="7">
        <v>0</v>
      </c>
      <c r="E2810" s="8" t="str">
        <f t="shared" si="172"/>
        <v/>
      </c>
      <c r="F2810" s="7">
        <v>71.683679999999995</v>
      </c>
      <c r="G2810" s="7">
        <v>196.93706</v>
      </c>
      <c r="H2810" s="8">
        <f t="shared" si="173"/>
        <v>1.7473067788930483</v>
      </c>
      <c r="I2810" s="7">
        <v>65.075299999999999</v>
      </c>
      <c r="J2810" s="8">
        <f t="shared" si="174"/>
        <v>2.0262950766266159</v>
      </c>
      <c r="K2810" s="7">
        <v>222.30906999999999</v>
      </c>
      <c r="L2810" s="7">
        <v>262.01236</v>
      </c>
      <c r="M2810" s="8">
        <f t="shared" si="175"/>
        <v>0.17859500739218603</v>
      </c>
    </row>
    <row r="2811" spans="1:13" x14ac:dyDescent="0.2">
      <c r="A2811" s="2" t="s">
        <v>184</v>
      </c>
      <c r="B2811" s="2" t="s">
        <v>30</v>
      </c>
      <c r="C2811" s="7">
        <v>0</v>
      </c>
      <c r="D2811" s="7">
        <v>11.10289</v>
      </c>
      <c r="E2811" s="8" t="str">
        <f t="shared" si="172"/>
        <v/>
      </c>
      <c r="F2811" s="7">
        <v>65.7</v>
      </c>
      <c r="G2811" s="7">
        <v>92.492090000000005</v>
      </c>
      <c r="H2811" s="8">
        <f t="shared" si="173"/>
        <v>0.40779436834094374</v>
      </c>
      <c r="I2811" s="7">
        <v>351.58947000000001</v>
      </c>
      <c r="J2811" s="8">
        <f t="shared" si="174"/>
        <v>-0.73693156965138917</v>
      </c>
      <c r="K2811" s="7">
        <v>159.26859999999999</v>
      </c>
      <c r="L2811" s="7">
        <v>444.08156000000002</v>
      </c>
      <c r="M2811" s="8">
        <f t="shared" si="175"/>
        <v>1.7882555632434771</v>
      </c>
    </row>
    <row r="2812" spans="1:13" x14ac:dyDescent="0.2">
      <c r="A2812" s="2" t="s">
        <v>184</v>
      </c>
      <c r="B2812" s="2" t="s">
        <v>55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0</v>
      </c>
      <c r="L2812" s="7">
        <v>0</v>
      </c>
      <c r="M2812" s="8" t="str">
        <f t="shared" si="175"/>
        <v/>
      </c>
    </row>
    <row r="2813" spans="1:13" x14ac:dyDescent="0.2">
      <c r="A2813" s="2" t="s">
        <v>184</v>
      </c>
      <c r="B2813" s="2" t="s">
        <v>84</v>
      </c>
      <c r="C2813" s="7">
        <v>0</v>
      </c>
      <c r="D2813" s="7">
        <v>0</v>
      </c>
      <c r="E2813" s="8" t="str">
        <f t="shared" si="172"/>
        <v/>
      </c>
      <c r="F2813" s="7">
        <v>0</v>
      </c>
      <c r="G2813" s="7">
        <v>0</v>
      </c>
      <c r="H2813" s="8" t="str">
        <f t="shared" si="173"/>
        <v/>
      </c>
      <c r="I2813" s="7">
        <v>0</v>
      </c>
      <c r="J2813" s="8" t="str">
        <f t="shared" si="174"/>
        <v/>
      </c>
      <c r="K2813" s="7">
        <v>0</v>
      </c>
      <c r="L2813" s="7">
        <v>0</v>
      </c>
      <c r="M2813" s="8" t="str">
        <f t="shared" si="175"/>
        <v/>
      </c>
    </row>
    <row r="2814" spans="1:13" x14ac:dyDescent="0.2">
      <c r="A2814" s="2" t="s">
        <v>184</v>
      </c>
      <c r="B2814" s="2" t="s">
        <v>31</v>
      </c>
      <c r="C2814" s="7">
        <v>0</v>
      </c>
      <c r="D2814" s="7">
        <v>0</v>
      </c>
      <c r="E2814" s="8" t="str">
        <f t="shared" si="172"/>
        <v/>
      </c>
      <c r="F2814" s="7">
        <v>3.2349999999999999</v>
      </c>
      <c r="G2814" s="7">
        <v>0</v>
      </c>
      <c r="H2814" s="8">
        <f t="shared" si="173"/>
        <v>-1</v>
      </c>
      <c r="I2814" s="7">
        <v>0</v>
      </c>
      <c r="J2814" s="8" t="str">
        <f t="shared" si="174"/>
        <v/>
      </c>
      <c r="K2814" s="7">
        <v>13.77938</v>
      </c>
      <c r="L2814" s="7">
        <v>0</v>
      </c>
      <c r="M2814" s="8">
        <f t="shared" si="175"/>
        <v>-1</v>
      </c>
    </row>
    <row r="2815" spans="1:13" x14ac:dyDescent="0.2">
      <c r="A2815" s="2" t="s">
        <v>184</v>
      </c>
      <c r="B2815" s="2" t="s">
        <v>85</v>
      </c>
      <c r="C2815" s="7">
        <v>0</v>
      </c>
      <c r="D2815" s="7">
        <v>0</v>
      </c>
      <c r="E2815" s="8" t="str">
        <f t="shared" si="172"/>
        <v/>
      </c>
      <c r="F2815" s="7">
        <v>5.2430500000000002</v>
      </c>
      <c r="G2815" s="7">
        <v>0</v>
      </c>
      <c r="H2815" s="8">
        <f t="shared" si="173"/>
        <v>-1</v>
      </c>
      <c r="I2815" s="7">
        <v>29.42304</v>
      </c>
      <c r="J2815" s="8">
        <f t="shared" si="174"/>
        <v>-1</v>
      </c>
      <c r="K2815" s="7">
        <v>5.2430500000000002</v>
      </c>
      <c r="L2815" s="7">
        <v>29.42304</v>
      </c>
      <c r="M2815" s="8">
        <f t="shared" si="175"/>
        <v>4.6118175489457469</v>
      </c>
    </row>
    <row r="2816" spans="1:13" x14ac:dyDescent="0.2">
      <c r="A2816" s="2" t="s">
        <v>184</v>
      </c>
      <c r="B2816" s="2" t="s">
        <v>86</v>
      </c>
      <c r="C2816" s="7">
        <v>0</v>
      </c>
      <c r="D2816" s="7">
        <v>0</v>
      </c>
      <c r="E2816" s="8" t="str">
        <f t="shared" si="172"/>
        <v/>
      </c>
      <c r="F2816" s="7">
        <v>0</v>
      </c>
      <c r="G2816" s="7">
        <v>0</v>
      </c>
      <c r="H2816" s="8" t="str">
        <f t="shared" si="173"/>
        <v/>
      </c>
      <c r="I2816" s="7">
        <v>0</v>
      </c>
      <c r="J2816" s="8" t="str">
        <f t="shared" si="174"/>
        <v/>
      </c>
      <c r="K2816" s="7">
        <v>0</v>
      </c>
      <c r="L2816" s="7">
        <v>0</v>
      </c>
      <c r="M2816" s="8" t="str">
        <f t="shared" si="175"/>
        <v/>
      </c>
    </row>
    <row r="2817" spans="1:13" x14ac:dyDescent="0.2">
      <c r="A2817" s="2" t="s">
        <v>184</v>
      </c>
      <c r="B2817" s="2" t="s">
        <v>32</v>
      </c>
      <c r="C2817" s="7">
        <v>0</v>
      </c>
      <c r="D2817" s="7">
        <v>0</v>
      </c>
      <c r="E2817" s="8" t="str">
        <f t="shared" si="172"/>
        <v/>
      </c>
      <c r="F2817" s="7">
        <v>68.582300000000004</v>
      </c>
      <c r="G2817" s="7">
        <v>4.4790000000000001</v>
      </c>
      <c r="H2817" s="8">
        <f t="shared" si="173"/>
        <v>-0.93469160410193297</v>
      </c>
      <c r="I2817" s="7">
        <v>2.5134599999999998</v>
      </c>
      <c r="J2817" s="8">
        <f t="shared" si="174"/>
        <v>0.78200568141128191</v>
      </c>
      <c r="K2817" s="7">
        <v>126.1823</v>
      </c>
      <c r="L2817" s="7">
        <v>6.9924600000000003</v>
      </c>
      <c r="M2817" s="8">
        <f t="shared" si="175"/>
        <v>-0.94458446232157756</v>
      </c>
    </row>
    <row r="2818" spans="1:13" x14ac:dyDescent="0.2">
      <c r="A2818" s="2" t="s">
        <v>184</v>
      </c>
      <c r="B2818" s="2" t="s">
        <v>57</v>
      </c>
      <c r="C2818" s="7">
        <v>0</v>
      </c>
      <c r="D2818" s="7">
        <v>0</v>
      </c>
      <c r="E2818" s="8" t="str">
        <f t="shared" si="172"/>
        <v/>
      </c>
      <c r="F2818" s="7">
        <v>4.1079299999999996</v>
      </c>
      <c r="G2818" s="7">
        <v>60.77825</v>
      </c>
      <c r="H2818" s="8">
        <f t="shared" si="173"/>
        <v>13.795347048270054</v>
      </c>
      <c r="I2818" s="7">
        <v>151.72711000000001</v>
      </c>
      <c r="J2818" s="8">
        <f t="shared" si="174"/>
        <v>-0.59942392628449859</v>
      </c>
      <c r="K2818" s="7">
        <v>56.896540000000002</v>
      </c>
      <c r="L2818" s="7">
        <v>212.50536</v>
      </c>
      <c r="M2818" s="8">
        <f t="shared" si="175"/>
        <v>2.7349434605338039</v>
      </c>
    </row>
    <row r="2819" spans="1:13" x14ac:dyDescent="0.2">
      <c r="A2819" s="2" t="s">
        <v>184</v>
      </c>
      <c r="B2819" s="2" t="s">
        <v>88</v>
      </c>
      <c r="C2819" s="7">
        <v>0</v>
      </c>
      <c r="D2819" s="7">
        <v>0</v>
      </c>
      <c r="E2819" s="8" t="str">
        <f t="shared" si="172"/>
        <v/>
      </c>
      <c r="F2819" s="7">
        <v>32.4</v>
      </c>
      <c r="G2819" s="7">
        <v>33.4</v>
      </c>
      <c r="H2819" s="8">
        <f t="shared" si="173"/>
        <v>3.0864197530864113E-2</v>
      </c>
      <c r="I2819" s="7">
        <v>169.976</v>
      </c>
      <c r="J2819" s="8">
        <f t="shared" si="174"/>
        <v>-0.80350167082411639</v>
      </c>
      <c r="K2819" s="7">
        <v>65.316000000000003</v>
      </c>
      <c r="L2819" s="7">
        <v>203.376</v>
      </c>
      <c r="M2819" s="8">
        <f t="shared" si="175"/>
        <v>2.1137240492375526</v>
      </c>
    </row>
    <row r="2820" spans="1:13" x14ac:dyDescent="0.2">
      <c r="A2820" s="2" t="s">
        <v>184</v>
      </c>
      <c r="B2820" s="2" t="s">
        <v>89</v>
      </c>
      <c r="C2820" s="7">
        <v>0</v>
      </c>
      <c r="D2820" s="7">
        <v>0</v>
      </c>
      <c r="E2820" s="8" t="str">
        <f t="shared" si="172"/>
        <v/>
      </c>
      <c r="F2820" s="7">
        <v>21.216439999999999</v>
      </c>
      <c r="G2820" s="7">
        <v>7.8108300000000002</v>
      </c>
      <c r="H2820" s="8">
        <f t="shared" si="173"/>
        <v>-0.63185011245996026</v>
      </c>
      <c r="I2820" s="7">
        <v>14.802899999999999</v>
      </c>
      <c r="J2820" s="8">
        <f t="shared" si="174"/>
        <v>-0.47234460815110546</v>
      </c>
      <c r="K2820" s="7">
        <v>21.216439999999999</v>
      </c>
      <c r="L2820" s="7">
        <v>22.61373</v>
      </c>
      <c r="M2820" s="8">
        <f t="shared" si="175"/>
        <v>6.5858833998540867E-2</v>
      </c>
    </row>
    <row r="2821" spans="1:13" x14ac:dyDescent="0.2">
      <c r="A2821" s="2" t="s">
        <v>184</v>
      </c>
      <c r="B2821" s="2" t="s">
        <v>33</v>
      </c>
      <c r="C2821" s="7">
        <v>0</v>
      </c>
      <c r="D2821" s="7">
        <v>2.43736</v>
      </c>
      <c r="E2821" s="8" t="str">
        <f t="shared" ref="E2821:E2884" si="176">IF(C2821=0,"",(D2821/C2821-1))</f>
        <v/>
      </c>
      <c r="F2821" s="7">
        <v>100.69907000000001</v>
      </c>
      <c r="G2821" s="7">
        <v>78.465270000000004</v>
      </c>
      <c r="H2821" s="8">
        <f t="shared" ref="H2821:H2884" si="177">IF(F2821=0,"",(G2821/F2821-1))</f>
        <v>-0.22079449194515899</v>
      </c>
      <c r="I2821" s="7">
        <v>144.6926</v>
      </c>
      <c r="J2821" s="8">
        <f t="shared" ref="J2821:J2884" si="178">IF(I2821=0,"",(G2821/I2821-1))</f>
        <v>-0.45771055326948296</v>
      </c>
      <c r="K2821" s="7">
        <v>212.15548999999999</v>
      </c>
      <c r="L2821" s="7">
        <v>223.15787</v>
      </c>
      <c r="M2821" s="8">
        <f t="shared" ref="M2821:M2884" si="179">IF(K2821=0,"",(L2821/K2821-1))</f>
        <v>5.185998250622692E-2</v>
      </c>
    </row>
    <row r="2822" spans="1:13" x14ac:dyDescent="0.2">
      <c r="A2822" s="2" t="s">
        <v>184</v>
      </c>
      <c r="B2822" s="2" t="s">
        <v>60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14.734400000000001</v>
      </c>
      <c r="L2822" s="7">
        <v>0</v>
      </c>
      <c r="M2822" s="8">
        <f t="shared" si="179"/>
        <v>-1</v>
      </c>
    </row>
    <row r="2823" spans="1:13" x14ac:dyDescent="0.2">
      <c r="A2823" s="2" t="s">
        <v>184</v>
      </c>
      <c r="B2823" s="2" t="s">
        <v>34</v>
      </c>
      <c r="C2823" s="7">
        <v>0</v>
      </c>
      <c r="D2823" s="7">
        <v>0</v>
      </c>
      <c r="E2823" s="8" t="str">
        <f t="shared" si="176"/>
        <v/>
      </c>
      <c r="F2823" s="7">
        <v>0</v>
      </c>
      <c r="G2823" s="7">
        <v>0</v>
      </c>
      <c r="H2823" s="8" t="str">
        <f t="shared" si="177"/>
        <v/>
      </c>
      <c r="I2823" s="7">
        <v>146.25</v>
      </c>
      <c r="J2823" s="8">
        <f t="shared" si="178"/>
        <v>-1</v>
      </c>
      <c r="K2823" s="7">
        <v>32.475999999999999</v>
      </c>
      <c r="L2823" s="7">
        <v>146.25</v>
      </c>
      <c r="M2823" s="8">
        <f t="shared" si="179"/>
        <v>3.5033255327010719</v>
      </c>
    </row>
    <row r="2824" spans="1:13" x14ac:dyDescent="0.2">
      <c r="A2824" s="2" t="s">
        <v>184</v>
      </c>
      <c r="B2824" s="2" t="s">
        <v>91</v>
      </c>
      <c r="C2824" s="7">
        <v>0</v>
      </c>
      <c r="D2824" s="7">
        <v>38.545380000000002</v>
      </c>
      <c r="E2824" s="8" t="str">
        <f t="shared" si="176"/>
        <v/>
      </c>
      <c r="F2824" s="7">
        <v>118.80173000000001</v>
      </c>
      <c r="G2824" s="7">
        <v>185.55685</v>
      </c>
      <c r="H2824" s="8">
        <f t="shared" si="177"/>
        <v>0.56190360190882727</v>
      </c>
      <c r="I2824" s="7">
        <v>375.61944999999997</v>
      </c>
      <c r="J2824" s="8">
        <f t="shared" si="178"/>
        <v>-0.50599775916822198</v>
      </c>
      <c r="K2824" s="7">
        <v>344.78070000000002</v>
      </c>
      <c r="L2824" s="7">
        <v>561.17629999999997</v>
      </c>
      <c r="M2824" s="8">
        <f t="shared" si="179"/>
        <v>0.62763257920179383</v>
      </c>
    </row>
    <row r="2825" spans="1:13" x14ac:dyDescent="0.2">
      <c r="A2825" s="2" t="s">
        <v>184</v>
      </c>
      <c r="B2825" s="2" t="s">
        <v>36</v>
      </c>
      <c r="C2825" s="7">
        <v>0</v>
      </c>
      <c r="D2825" s="7">
        <v>0</v>
      </c>
      <c r="E2825" s="8" t="str">
        <f t="shared" si="176"/>
        <v/>
      </c>
      <c r="F2825" s="7">
        <v>0</v>
      </c>
      <c r="G2825" s="7">
        <v>12.89574</v>
      </c>
      <c r="H2825" s="8" t="str">
        <f t="shared" si="177"/>
        <v/>
      </c>
      <c r="I2825" s="7">
        <v>0</v>
      </c>
      <c r="J2825" s="8" t="str">
        <f t="shared" si="178"/>
        <v/>
      </c>
      <c r="K2825" s="7">
        <v>0</v>
      </c>
      <c r="L2825" s="7">
        <v>12.89574</v>
      </c>
      <c r="M2825" s="8" t="str">
        <f t="shared" si="179"/>
        <v/>
      </c>
    </row>
    <row r="2826" spans="1:13" x14ac:dyDescent="0.2">
      <c r="A2826" s="4" t="s">
        <v>184</v>
      </c>
      <c r="B2826" s="4" t="s">
        <v>15</v>
      </c>
      <c r="C2826" s="9">
        <v>87.115870000000001</v>
      </c>
      <c r="D2826" s="9">
        <v>717.83887000000004</v>
      </c>
      <c r="E2826" s="10">
        <f t="shared" si="176"/>
        <v>7.2400470775301908</v>
      </c>
      <c r="F2826" s="9">
        <v>28827.344730000001</v>
      </c>
      <c r="G2826" s="9">
        <v>24698.77648</v>
      </c>
      <c r="H2826" s="10">
        <f t="shared" si="177"/>
        <v>-0.14321708394125832</v>
      </c>
      <c r="I2826" s="9">
        <v>20630.563620000001</v>
      </c>
      <c r="J2826" s="10">
        <f t="shared" si="178"/>
        <v>0.19719349092606131</v>
      </c>
      <c r="K2826" s="9">
        <v>59387.048779999997</v>
      </c>
      <c r="L2826" s="9">
        <v>45329.340100000001</v>
      </c>
      <c r="M2826" s="10">
        <f t="shared" si="179"/>
        <v>-0.23671337385491131</v>
      </c>
    </row>
    <row r="2827" spans="1:13" x14ac:dyDescent="0.2">
      <c r="A2827" s="2" t="s">
        <v>185</v>
      </c>
      <c r="B2827" s="2" t="s">
        <v>25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0</v>
      </c>
      <c r="L2827" s="7">
        <v>0</v>
      </c>
      <c r="M2827" s="8" t="str">
        <f t="shared" si="179"/>
        <v/>
      </c>
    </row>
    <row r="2828" spans="1:13" x14ac:dyDescent="0.2">
      <c r="A2828" s="2" t="s">
        <v>185</v>
      </c>
      <c r="B2828" s="2" t="s">
        <v>46</v>
      </c>
      <c r="C2828" s="7">
        <v>0</v>
      </c>
      <c r="D2828" s="7">
        <v>0</v>
      </c>
      <c r="E2828" s="8" t="str">
        <f t="shared" si="176"/>
        <v/>
      </c>
      <c r="F2828" s="7">
        <v>0</v>
      </c>
      <c r="G2828" s="7">
        <v>0</v>
      </c>
      <c r="H2828" s="8" t="str">
        <f t="shared" si="177"/>
        <v/>
      </c>
      <c r="I2828" s="7">
        <v>0</v>
      </c>
      <c r="J2828" s="8" t="str">
        <f t="shared" si="178"/>
        <v/>
      </c>
      <c r="K2828" s="7">
        <v>0</v>
      </c>
      <c r="L2828" s="7">
        <v>0</v>
      </c>
      <c r="M2828" s="8" t="str">
        <f t="shared" si="179"/>
        <v/>
      </c>
    </row>
    <row r="2829" spans="1:13" x14ac:dyDescent="0.2">
      <c r="A2829" s="4" t="s">
        <v>185</v>
      </c>
      <c r="B2829" s="4" t="s">
        <v>15</v>
      </c>
      <c r="C2829" s="9">
        <v>0</v>
      </c>
      <c r="D2829" s="9">
        <v>0</v>
      </c>
      <c r="E2829" s="10" t="str">
        <f t="shared" si="176"/>
        <v/>
      </c>
      <c r="F2829" s="9">
        <v>0</v>
      </c>
      <c r="G2829" s="9">
        <v>0</v>
      </c>
      <c r="H2829" s="10" t="str">
        <f t="shared" si="177"/>
        <v/>
      </c>
      <c r="I2829" s="9">
        <v>0</v>
      </c>
      <c r="J2829" s="10" t="str">
        <f t="shared" si="178"/>
        <v/>
      </c>
      <c r="K2829" s="9">
        <v>0</v>
      </c>
      <c r="L2829" s="9">
        <v>0</v>
      </c>
      <c r="M2829" s="10" t="str">
        <f t="shared" si="179"/>
        <v/>
      </c>
    </row>
    <row r="2830" spans="1:13" x14ac:dyDescent="0.2">
      <c r="A2830" s="2" t="s">
        <v>186</v>
      </c>
      <c r="B2830" s="2" t="s">
        <v>19</v>
      </c>
      <c r="C2830" s="7">
        <v>13.3375</v>
      </c>
      <c r="D2830" s="7">
        <v>0</v>
      </c>
      <c r="E2830" s="8">
        <f t="shared" si="176"/>
        <v>-1</v>
      </c>
      <c r="F2830" s="7">
        <v>798.44821999999999</v>
      </c>
      <c r="G2830" s="7">
        <v>1056.93833</v>
      </c>
      <c r="H2830" s="8">
        <f t="shared" si="177"/>
        <v>0.32374060524550985</v>
      </c>
      <c r="I2830" s="7">
        <v>819.52561000000003</v>
      </c>
      <c r="J2830" s="8">
        <f t="shared" si="178"/>
        <v>0.2896953031156646</v>
      </c>
      <c r="K2830" s="7">
        <v>1648.7372700000001</v>
      </c>
      <c r="L2830" s="7">
        <v>1876.4639400000001</v>
      </c>
      <c r="M2830" s="8">
        <f t="shared" si="179"/>
        <v>0.13812186704556018</v>
      </c>
    </row>
    <row r="2831" spans="1:13" x14ac:dyDescent="0.2">
      <c r="A2831" s="2" t="s">
        <v>186</v>
      </c>
      <c r="B2831" s="2" t="s">
        <v>38</v>
      </c>
      <c r="C2831" s="7">
        <v>0</v>
      </c>
      <c r="D2831" s="7">
        <v>0</v>
      </c>
      <c r="E2831" s="8" t="str">
        <f t="shared" si="176"/>
        <v/>
      </c>
      <c r="F2831" s="7">
        <v>0</v>
      </c>
      <c r="G2831" s="7">
        <v>0</v>
      </c>
      <c r="H2831" s="8" t="str">
        <f t="shared" si="177"/>
        <v/>
      </c>
      <c r="I2831" s="7">
        <v>0</v>
      </c>
      <c r="J2831" s="8" t="str">
        <f t="shared" si="178"/>
        <v/>
      </c>
      <c r="K2831" s="7">
        <v>0</v>
      </c>
      <c r="L2831" s="7">
        <v>0</v>
      </c>
      <c r="M2831" s="8" t="str">
        <f t="shared" si="179"/>
        <v/>
      </c>
    </row>
    <row r="2832" spans="1:13" x14ac:dyDescent="0.2">
      <c r="A2832" s="2" t="s">
        <v>186</v>
      </c>
      <c r="B2832" s="2" t="s">
        <v>20</v>
      </c>
      <c r="C2832" s="7">
        <v>0</v>
      </c>
      <c r="D2832" s="7">
        <v>0</v>
      </c>
      <c r="E2832" s="8" t="str">
        <f t="shared" si="176"/>
        <v/>
      </c>
      <c r="F2832" s="7">
        <v>5.4</v>
      </c>
      <c r="G2832" s="7">
        <v>27.742809999999999</v>
      </c>
      <c r="H2832" s="8">
        <f t="shared" si="177"/>
        <v>4.1375574074074066</v>
      </c>
      <c r="I2832" s="7">
        <v>5.4</v>
      </c>
      <c r="J2832" s="8">
        <f t="shared" si="178"/>
        <v>4.1375574074074066</v>
      </c>
      <c r="K2832" s="7">
        <v>12.96</v>
      </c>
      <c r="L2832" s="7">
        <v>33.142809999999997</v>
      </c>
      <c r="M2832" s="8">
        <f t="shared" si="179"/>
        <v>1.5573155864197528</v>
      </c>
    </row>
    <row r="2833" spans="1:13" x14ac:dyDescent="0.2">
      <c r="A2833" s="2" t="s">
        <v>186</v>
      </c>
      <c r="B2833" s="2" t="s">
        <v>39</v>
      </c>
      <c r="C2833" s="7">
        <v>0</v>
      </c>
      <c r="D2833" s="7">
        <v>0</v>
      </c>
      <c r="E2833" s="8" t="str">
        <f t="shared" si="176"/>
        <v/>
      </c>
      <c r="F2833" s="7">
        <v>0.96552000000000004</v>
      </c>
      <c r="G2833" s="7">
        <v>8.1418700000000008</v>
      </c>
      <c r="H2833" s="8">
        <f t="shared" si="177"/>
        <v>7.4326269782086349</v>
      </c>
      <c r="I2833" s="7">
        <v>0</v>
      </c>
      <c r="J2833" s="8" t="str">
        <f t="shared" si="178"/>
        <v/>
      </c>
      <c r="K2833" s="7">
        <v>10.15028</v>
      </c>
      <c r="L2833" s="7">
        <v>8.1418700000000008</v>
      </c>
      <c r="M2833" s="8">
        <f t="shared" si="179"/>
        <v>-0.1978674479915824</v>
      </c>
    </row>
    <row r="2834" spans="1:13" x14ac:dyDescent="0.2">
      <c r="A2834" s="2" t="s">
        <v>186</v>
      </c>
      <c r="B2834" s="2" t="s">
        <v>21</v>
      </c>
      <c r="C2834" s="7">
        <v>0</v>
      </c>
      <c r="D2834" s="7">
        <v>32.032800000000002</v>
      </c>
      <c r="E2834" s="8" t="str">
        <f t="shared" si="176"/>
        <v/>
      </c>
      <c r="F2834" s="7">
        <v>130.45441</v>
      </c>
      <c r="G2834" s="7">
        <v>50.119070000000001</v>
      </c>
      <c r="H2834" s="8">
        <f t="shared" si="177"/>
        <v>-0.61581160805525847</v>
      </c>
      <c r="I2834" s="7">
        <v>60.630339999999997</v>
      </c>
      <c r="J2834" s="8">
        <f t="shared" si="178"/>
        <v>-0.17336650264537523</v>
      </c>
      <c r="K2834" s="7">
        <v>196.81810999999999</v>
      </c>
      <c r="L2834" s="7">
        <v>110.74941</v>
      </c>
      <c r="M2834" s="8">
        <f t="shared" si="179"/>
        <v>-0.43730071384183089</v>
      </c>
    </row>
    <row r="2835" spans="1:13" x14ac:dyDescent="0.2">
      <c r="A2835" s="2" t="s">
        <v>186</v>
      </c>
      <c r="B2835" s="2" t="s">
        <v>68</v>
      </c>
      <c r="C2835" s="7">
        <v>0</v>
      </c>
      <c r="D2835" s="7">
        <v>0</v>
      </c>
      <c r="E2835" s="8" t="str">
        <f t="shared" si="176"/>
        <v/>
      </c>
      <c r="F2835" s="7">
        <v>44.795830000000002</v>
      </c>
      <c r="G2835" s="7">
        <v>24.483360000000001</v>
      </c>
      <c r="H2835" s="8">
        <f t="shared" si="177"/>
        <v>-0.45344555508849815</v>
      </c>
      <c r="I2835" s="7">
        <v>32.1402</v>
      </c>
      <c r="J2835" s="8">
        <f t="shared" si="178"/>
        <v>-0.23823249388616119</v>
      </c>
      <c r="K2835" s="7">
        <v>69.973060000000004</v>
      </c>
      <c r="L2835" s="7">
        <v>56.623559999999998</v>
      </c>
      <c r="M2835" s="8">
        <f t="shared" si="179"/>
        <v>-0.1907805661207328</v>
      </c>
    </row>
    <row r="2836" spans="1:13" x14ac:dyDescent="0.2">
      <c r="A2836" s="2" t="s">
        <v>186</v>
      </c>
      <c r="B2836" s="2" t="s">
        <v>9</v>
      </c>
      <c r="C2836" s="7">
        <v>130.42688999999999</v>
      </c>
      <c r="D2836" s="7">
        <v>294.57337999999999</v>
      </c>
      <c r="E2836" s="8">
        <f t="shared" si="176"/>
        <v>1.2585325771395763</v>
      </c>
      <c r="F2836" s="7">
        <v>7471.2467299999998</v>
      </c>
      <c r="G2836" s="7">
        <v>6355.7433300000002</v>
      </c>
      <c r="H2836" s="8">
        <f t="shared" si="177"/>
        <v>-0.14930619216747509</v>
      </c>
      <c r="I2836" s="7">
        <v>4801.2280000000001</v>
      </c>
      <c r="J2836" s="8">
        <f t="shared" si="178"/>
        <v>0.32377452809989449</v>
      </c>
      <c r="K2836" s="7">
        <v>13746.09361</v>
      </c>
      <c r="L2836" s="7">
        <v>11156.97133</v>
      </c>
      <c r="M2836" s="8">
        <f t="shared" si="179"/>
        <v>-0.1883533135636779</v>
      </c>
    </row>
    <row r="2837" spans="1:13" x14ac:dyDescent="0.2">
      <c r="A2837" s="2" t="s">
        <v>186</v>
      </c>
      <c r="B2837" s="2" t="s">
        <v>40</v>
      </c>
      <c r="C2837" s="7">
        <v>46.280279999999998</v>
      </c>
      <c r="D2837" s="7">
        <v>15.3415</v>
      </c>
      <c r="E2837" s="8">
        <f t="shared" si="176"/>
        <v>-0.66850891999789108</v>
      </c>
      <c r="F2837" s="7">
        <v>1084.12969</v>
      </c>
      <c r="G2837" s="7">
        <v>839.51778999999999</v>
      </c>
      <c r="H2837" s="8">
        <f t="shared" si="177"/>
        <v>-0.22562973992530355</v>
      </c>
      <c r="I2837" s="7">
        <v>914.36216999999999</v>
      </c>
      <c r="J2837" s="8">
        <f t="shared" si="178"/>
        <v>-8.1854195695782117E-2</v>
      </c>
      <c r="K2837" s="7">
        <v>1956.0173</v>
      </c>
      <c r="L2837" s="7">
        <v>1753.87996</v>
      </c>
      <c r="M2837" s="8">
        <f t="shared" si="179"/>
        <v>-0.10334128435367107</v>
      </c>
    </row>
    <row r="2838" spans="1:13" x14ac:dyDescent="0.2">
      <c r="A2838" s="2" t="s">
        <v>186</v>
      </c>
      <c r="B2838" s="2" t="s">
        <v>108</v>
      </c>
      <c r="C2838" s="7">
        <v>12.401999999999999</v>
      </c>
      <c r="D2838" s="7">
        <v>9.3859999999999992</v>
      </c>
      <c r="E2838" s="8">
        <f t="shared" si="176"/>
        <v>-0.24318658280922434</v>
      </c>
      <c r="F2838" s="7">
        <v>61.26</v>
      </c>
      <c r="G2838" s="7">
        <v>58.593000000000004</v>
      </c>
      <c r="H2838" s="8">
        <f t="shared" si="177"/>
        <v>-4.3535749265425916E-2</v>
      </c>
      <c r="I2838" s="7">
        <v>116.09099999999999</v>
      </c>
      <c r="J2838" s="8">
        <f t="shared" si="178"/>
        <v>-0.49528387213479075</v>
      </c>
      <c r="K2838" s="7">
        <v>106.63200000000001</v>
      </c>
      <c r="L2838" s="7">
        <v>174.684</v>
      </c>
      <c r="M2838" s="8">
        <f t="shared" si="179"/>
        <v>0.63819491334683764</v>
      </c>
    </row>
    <row r="2839" spans="1:13" x14ac:dyDescent="0.2">
      <c r="A2839" s="2" t="s">
        <v>186</v>
      </c>
      <c r="B2839" s="2" t="s">
        <v>69</v>
      </c>
      <c r="C2839" s="7">
        <v>80.87979</v>
      </c>
      <c r="D2839" s="7">
        <v>238.33835999999999</v>
      </c>
      <c r="E2839" s="8">
        <f t="shared" si="176"/>
        <v>1.9468221913039092</v>
      </c>
      <c r="F2839" s="7">
        <v>5259.1656400000002</v>
      </c>
      <c r="G2839" s="7">
        <v>4064.7410300000001</v>
      </c>
      <c r="H2839" s="8">
        <f t="shared" si="177"/>
        <v>-0.22711294752070221</v>
      </c>
      <c r="I2839" s="7">
        <v>2902.1206699999998</v>
      </c>
      <c r="J2839" s="8">
        <f t="shared" si="178"/>
        <v>0.40061061968177936</v>
      </c>
      <c r="K2839" s="7">
        <v>9326.0638500000005</v>
      </c>
      <c r="L2839" s="7">
        <v>6966.8617000000004</v>
      </c>
      <c r="M2839" s="8">
        <f t="shared" si="179"/>
        <v>-0.25296868946484852</v>
      </c>
    </row>
    <row r="2840" spans="1:13" x14ac:dyDescent="0.2">
      <c r="A2840" s="2" t="s">
        <v>186</v>
      </c>
      <c r="B2840" s="2" t="s">
        <v>41</v>
      </c>
      <c r="C2840" s="7">
        <v>0</v>
      </c>
      <c r="D2840" s="7">
        <v>0</v>
      </c>
      <c r="E2840" s="8" t="str">
        <f t="shared" si="176"/>
        <v/>
      </c>
      <c r="F2840" s="7">
        <v>106.18510000000001</v>
      </c>
      <c r="G2840" s="7">
        <v>25.173100000000002</v>
      </c>
      <c r="H2840" s="8">
        <f t="shared" si="177"/>
        <v>-0.76293189910825532</v>
      </c>
      <c r="I2840" s="7">
        <v>3.7671100000000002</v>
      </c>
      <c r="J2840" s="8">
        <f t="shared" si="178"/>
        <v>5.6823373886082438</v>
      </c>
      <c r="K2840" s="7">
        <v>220.04194000000001</v>
      </c>
      <c r="L2840" s="7">
        <v>28.94021</v>
      </c>
      <c r="M2840" s="8">
        <f t="shared" si="179"/>
        <v>-0.86847866365839166</v>
      </c>
    </row>
    <row r="2841" spans="1:13" x14ac:dyDescent="0.2">
      <c r="A2841" s="2" t="s">
        <v>186</v>
      </c>
      <c r="B2841" s="2" t="s">
        <v>22</v>
      </c>
      <c r="C2841" s="7">
        <v>0</v>
      </c>
      <c r="D2841" s="7">
        <v>0</v>
      </c>
      <c r="E2841" s="8" t="str">
        <f t="shared" si="176"/>
        <v/>
      </c>
      <c r="F2841" s="7">
        <v>237.42813000000001</v>
      </c>
      <c r="G2841" s="7">
        <v>342.13675999999998</v>
      </c>
      <c r="H2841" s="8">
        <f t="shared" si="177"/>
        <v>0.44101189694750986</v>
      </c>
      <c r="I2841" s="7">
        <v>188.32417000000001</v>
      </c>
      <c r="J2841" s="8">
        <f t="shared" si="178"/>
        <v>0.81674375625815832</v>
      </c>
      <c r="K2841" s="7">
        <v>672.96198000000004</v>
      </c>
      <c r="L2841" s="7">
        <v>530.46092999999996</v>
      </c>
      <c r="M2841" s="8">
        <f t="shared" si="179"/>
        <v>-0.21175200714905185</v>
      </c>
    </row>
    <row r="2842" spans="1:13" x14ac:dyDescent="0.2">
      <c r="A2842" s="2" t="s">
        <v>186</v>
      </c>
      <c r="B2842" s="2" t="s">
        <v>70</v>
      </c>
      <c r="C2842" s="7">
        <v>0</v>
      </c>
      <c r="D2842" s="7">
        <v>0</v>
      </c>
      <c r="E2842" s="8" t="str">
        <f t="shared" si="176"/>
        <v/>
      </c>
      <c r="F2842" s="7">
        <v>28.81363</v>
      </c>
      <c r="G2842" s="7">
        <v>12.963200000000001</v>
      </c>
      <c r="H2842" s="8">
        <f t="shared" si="177"/>
        <v>-0.55010180945614973</v>
      </c>
      <c r="I2842" s="7">
        <v>24.94707</v>
      </c>
      <c r="J2842" s="8">
        <f t="shared" si="178"/>
        <v>-0.4803718432665639</v>
      </c>
      <c r="K2842" s="7">
        <v>117.28764</v>
      </c>
      <c r="L2842" s="7">
        <v>37.910269999999997</v>
      </c>
      <c r="M2842" s="8">
        <f t="shared" si="179"/>
        <v>-0.67677523394621975</v>
      </c>
    </row>
    <row r="2843" spans="1:13" x14ac:dyDescent="0.2">
      <c r="A2843" s="2" t="s">
        <v>186</v>
      </c>
      <c r="B2843" s="2" t="s">
        <v>101</v>
      </c>
      <c r="C2843" s="7">
        <v>0</v>
      </c>
      <c r="D2843" s="7">
        <v>7.3614800000000002</v>
      </c>
      <c r="E2843" s="8" t="str">
        <f t="shared" si="176"/>
        <v/>
      </c>
      <c r="F2843" s="7">
        <v>0</v>
      </c>
      <c r="G2843" s="7">
        <v>139.59361999999999</v>
      </c>
      <c r="H2843" s="8" t="str">
        <f t="shared" si="177"/>
        <v/>
      </c>
      <c r="I2843" s="7">
        <v>78.608040000000003</v>
      </c>
      <c r="J2843" s="8">
        <f t="shared" si="178"/>
        <v>0.77581860583217677</v>
      </c>
      <c r="K2843" s="7">
        <v>0</v>
      </c>
      <c r="L2843" s="7">
        <v>218.20166</v>
      </c>
      <c r="M2843" s="8" t="str">
        <f t="shared" si="179"/>
        <v/>
      </c>
    </row>
    <row r="2844" spans="1:13" x14ac:dyDescent="0.2">
      <c r="A2844" s="2" t="s">
        <v>186</v>
      </c>
      <c r="B2844" s="2" t="s">
        <v>23</v>
      </c>
      <c r="C2844" s="7">
        <v>0</v>
      </c>
      <c r="D2844" s="7">
        <v>0</v>
      </c>
      <c r="E2844" s="8" t="str">
        <f t="shared" si="176"/>
        <v/>
      </c>
      <c r="F2844" s="7">
        <v>276.34663999999998</v>
      </c>
      <c r="G2844" s="7">
        <v>219.58995999999999</v>
      </c>
      <c r="H2844" s="8">
        <f t="shared" si="177"/>
        <v>-0.20538219679457648</v>
      </c>
      <c r="I2844" s="7">
        <v>279.14107000000001</v>
      </c>
      <c r="J2844" s="8">
        <f t="shared" si="178"/>
        <v>-0.21333696972645411</v>
      </c>
      <c r="K2844" s="7">
        <v>468.34939000000003</v>
      </c>
      <c r="L2844" s="7">
        <v>498.73102999999998</v>
      </c>
      <c r="M2844" s="8">
        <f t="shared" si="179"/>
        <v>6.486960514670459E-2</v>
      </c>
    </row>
    <row r="2845" spans="1:13" x14ac:dyDescent="0.2">
      <c r="A2845" s="2" t="s">
        <v>186</v>
      </c>
      <c r="B2845" s="2" t="s">
        <v>73</v>
      </c>
      <c r="C2845" s="7">
        <v>0</v>
      </c>
      <c r="D2845" s="7">
        <v>0</v>
      </c>
      <c r="E2845" s="8" t="str">
        <f t="shared" si="176"/>
        <v/>
      </c>
      <c r="F2845" s="7">
        <v>0</v>
      </c>
      <c r="G2845" s="7">
        <v>0</v>
      </c>
      <c r="H2845" s="8" t="str">
        <f t="shared" si="177"/>
        <v/>
      </c>
      <c r="I2845" s="7">
        <v>0</v>
      </c>
      <c r="J2845" s="8" t="str">
        <f t="shared" si="178"/>
        <v/>
      </c>
      <c r="K2845" s="7">
        <v>0</v>
      </c>
      <c r="L2845" s="7">
        <v>0</v>
      </c>
      <c r="M2845" s="8" t="str">
        <f t="shared" si="179"/>
        <v/>
      </c>
    </row>
    <row r="2846" spans="1:13" x14ac:dyDescent="0.2">
      <c r="A2846" s="2" t="s">
        <v>186</v>
      </c>
      <c r="B2846" s="2" t="s">
        <v>63</v>
      </c>
      <c r="C2846" s="7">
        <v>9.73</v>
      </c>
      <c r="D2846" s="7">
        <v>22.212800000000001</v>
      </c>
      <c r="E2846" s="8">
        <f t="shared" si="176"/>
        <v>1.2829188078108942</v>
      </c>
      <c r="F2846" s="7">
        <v>218.56854000000001</v>
      </c>
      <c r="G2846" s="7">
        <v>247.93237999999999</v>
      </c>
      <c r="H2846" s="8">
        <f t="shared" si="177"/>
        <v>0.13434614148952995</v>
      </c>
      <c r="I2846" s="7">
        <v>129.09171000000001</v>
      </c>
      <c r="J2846" s="8">
        <f t="shared" si="178"/>
        <v>0.92059102788242542</v>
      </c>
      <c r="K2846" s="7">
        <v>448.28613000000001</v>
      </c>
      <c r="L2846" s="7">
        <v>377.02409</v>
      </c>
      <c r="M2846" s="8">
        <f t="shared" si="179"/>
        <v>-0.15896552498735572</v>
      </c>
    </row>
    <row r="2847" spans="1:13" x14ac:dyDescent="0.2">
      <c r="A2847" s="2" t="s">
        <v>186</v>
      </c>
      <c r="B2847" s="2" t="s">
        <v>42</v>
      </c>
      <c r="C2847" s="7">
        <v>0</v>
      </c>
      <c r="D2847" s="7">
        <v>0</v>
      </c>
      <c r="E2847" s="8" t="str">
        <f t="shared" si="176"/>
        <v/>
      </c>
      <c r="F2847" s="7">
        <v>0</v>
      </c>
      <c r="G2847" s="7">
        <v>11.027380000000001</v>
      </c>
      <c r="H2847" s="8" t="str">
        <f t="shared" si="177"/>
        <v/>
      </c>
      <c r="I2847" s="7">
        <v>13.78215</v>
      </c>
      <c r="J2847" s="8">
        <f t="shared" si="178"/>
        <v>-0.19987955435109894</v>
      </c>
      <c r="K2847" s="7">
        <v>0</v>
      </c>
      <c r="L2847" s="7">
        <v>24.809529999999999</v>
      </c>
      <c r="M2847" s="8" t="str">
        <f t="shared" si="179"/>
        <v/>
      </c>
    </row>
    <row r="2848" spans="1:13" x14ac:dyDescent="0.2">
      <c r="A2848" s="2" t="s">
        <v>186</v>
      </c>
      <c r="B2848" s="2" t="s">
        <v>10</v>
      </c>
      <c r="C2848" s="7">
        <v>0</v>
      </c>
      <c r="D2848" s="7">
        <v>73.56438</v>
      </c>
      <c r="E2848" s="8" t="str">
        <f t="shared" si="176"/>
        <v/>
      </c>
      <c r="F2848" s="7">
        <v>2495.3482300000001</v>
      </c>
      <c r="G2848" s="7">
        <v>2193.4867800000002</v>
      </c>
      <c r="H2848" s="8">
        <f t="shared" si="177"/>
        <v>-0.12096966923129593</v>
      </c>
      <c r="I2848" s="7">
        <v>2782.3942499999998</v>
      </c>
      <c r="J2848" s="8">
        <f t="shared" si="178"/>
        <v>-0.21165493351634113</v>
      </c>
      <c r="K2848" s="7">
        <v>4284.1277899999995</v>
      </c>
      <c r="L2848" s="7">
        <v>4975.8810299999996</v>
      </c>
      <c r="M2848" s="8">
        <f t="shared" si="179"/>
        <v>0.16146886225352297</v>
      </c>
    </row>
    <row r="2849" spans="1:13" x14ac:dyDescent="0.2">
      <c r="A2849" s="2" t="s">
        <v>186</v>
      </c>
      <c r="B2849" s="2" t="s">
        <v>64</v>
      </c>
      <c r="C2849" s="7">
        <v>0</v>
      </c>
      <c r="D2849" s="7">
        <v>0</v>
      </c>
      <c r="E2849" s="8" t="str">
        <f t="shared" si="176"/>
        <v/>
      </c>
      <c r="F2849" s="7">
        <v>63.1</v>
      </c>
      <c r="G2849" s="7">
        <v>0</v>
      </c>
      <c r="H2849" s="8">
        <f t="shared" si="177"/>
        <v>-1</v>
      </c>
      <c r="I2849" s="7">
        <v>0</v>
      </c>
      <c r="J2849" s="8" t="str">
        <f t="shared" si="178"/>
        <v/>
      </c>
      <c r="K2849" s="7">
        <v>63.1</v>
      </c>
      <c r="L2849" s="7">
        <v>0</v>
      </c>
      <c r="M2849" s="8">
        <f t="shared" si="179"/>
        <v>-1</v>
      </c>
    </row>
    <row r="2850" spans="1:13" x14ac:dyDescent="0.2">
      <c r="A2850" s="2" t="s">
        <v>186</v>
      </c>
      <c r="B2850" s="2" t="s">
        <v>43</v>
      </c>
      <c r="C2850" s="7">
        <v>0</v>
      </c>
      <c r="D2850" s="7">
        <v>30.2349</v>
      </c>
      <c r="E2850" s="8" t="str">
        <f t="shared" si="176"/>
        <v/>
      </c>
      <c r="F2850" s="7">
        <v>19.815000000000001</v>
      </c>
      <c r="G2850" s="7">
        <v>50.424900000000001</v>
      </c>
      <c r="H2850" s="8">
        <f t="shared" si="177"/>
        <v>1.5447842543527628</v>
      </c>
      <c r="I2850" s="7">
        <v>96.116069999999993</v>
      </c>
      <c r="J2850" s="8">
        <f t="shared" si="178"/>
        <v>-0.47537492949930216</v>
      </c>
      <c r="K2850" s="7">
        <v>161.77889999999999</v>
      </c>
      <c r="L2850" s="7">
        <v>146.54096999999999</v>
      </c>
      <c r="M2850" s="8">
        <f t="shared" si="179"/>
        <v>-9.4189847996246745E-2</v>
      </c>
    </row>
    <row r="2851" spans="1:13" x14ac:dyDescent="0.2">
      <c r="A2851" s="2" t="s">
        <v>186</v>
      </c>
      <c r="B2851" s="2" t="s">
        <v>24</v>
      </c>
      <c r="C2851" s="7">
        <v>0</v>
      </c>
      <c r="D2851" s="7">
        <v>0</v>
      </c>
      <c r="E2851" s="8" t="str">
        <f t="shared" si="176"/>
        <v/>
      </c>
      <c r="F2851" s="7">
        <v>378.97190999999998</v>
      </c>
      <c r="G2851" s="7">
        <v>403.56123000000002</v>
      </c>
      <c r="H2851" s="8">
        <f t="shared" si="177"/>
        <v>6.4884281265068067E-2</v>
      </c>
      <c r="I2851" s="7">
        <v>321.90165999999999</v>
      </c>
      <c r="J2851" s="8">
        <f t="shared" si="178"/>
        <v>0.25367862346531567</v>
      </c>
      <c r="K2851" s="7">
        <v>608.55055000000004</v>
      </c>
      <c r="L2851" s="7">
        <v>725.46289000000002</v>
      </c>
      <c r="M2851" s="8">
        <f t="shared" si="179"/>
        <v>0.19211606989756236</v>
      </c>
    </row>
    <row r="2852" spans="1:13" x14ac:dyDescent="0.2">
      <c r="A2852" s="2" t="s">
        <v>186</v>
      </c>
      <c r="B2852" s="2" t="s">
        <v>44</v>
      </c>
      <c r="C2852" s="7">
        <v>0</v>
      </c>
      <c r="D2852" s="7">
        <v>89.71</v>
      </c>
      <c r="E2852" s="8" t="str">
        <f t="shared" si="176"/>
        <v/>
      </c>
      <c r="F2852" s="7">
        <v>1031.2082499999999</v>
      </c>
      <c r="G2852" s="7">
        <v>974.57054000000005</v>
      </c>
      <c r="H2852" s="8">
        <f t="shared" si="177"/>
        <v>-5.4923639332792207E-2</v>
      </c>
      <c r="I2852" s="7">
        <v>556.08407</v>
      </c>
      <c r="J2852" s="8">
        <f t="shared" si="178"/>
        <v>0.75255971637525976</v>
      </c>
      <c r="K2852" s="7">
        <v>1367.0627999999999</v>
      </c>
      <c r="L2852" s="7">
        <v>1530.65461</v>
      </c>
      <c r="M2852" s="8">
        <f t="shared" si="179"/>
        <v>0.11966663857724757</v>
      </c>
    </row>
    <row r="2853" spans="1:13" x14ac:dyDescent="0.2">
      <c r="A2853" s="2" t="s">
        <v>186</v>
      </c>
      <c r="B2853" s="2" t="s">
        <v>45</v>
      </c>
      <c r="C2853" s="7">
        <v>0</v>
      </c>
      <c r="D2853" s="7">
        <v>0</v>
      </c>
      <c r="E2853" s="8" t="str">
        <f t="shared" si="176"/>
        <v/>
      </c>
      <c r="F2853" s="7">
        <v>96.585599999999999</v>
      </c>
      <c r="G2853" s="7">
        <v>88.546499999999995</v>
      </c>
      <c r="H2853" s="8">
        <f t="shared" si="177"/>
        <v>-8.3232904283868425E-2</v>
      </c>
      <c r="I2853" s="7">
        <v>12.771599999999999</v>
      </c>
      <c r="J2853" s="8">
        <f t="shared" si="178"/>
        <v>5.9330780794888662</v>
      </c>
      <c r="K2853" s="7">
        <v>204.5102</v>
      </c>
      <c r="L2853" s="7">
        <v>101.3181</v>
      </c>
      <c r="M2853" s="8">
        <f t="shared" si="179"/>
        <v>-0.5045816785666436</v>
      </c>
    </row>
    <row r="2854" spans="1:13" x14ac:dyDescent="0.2">
      <c r="A2854" s="2" t="s">
        <v>186</v>
      </c>
      <c r="B2854" s="2" t="s">
        <v>25</v>
      </c>
      <c r="C2854" s="7">
        <v>0</v>
      </c>
      <c r="D2854" s="7">
        <v>0</v>
      </c>
      <c r="E2854" s="8" t="str">
        <f t="shared" si="176"/>
        <v/>
      </c>
      <c r="F2854" s="7">
        <v>15.173999999999999</v>
      </c>
      <c r="G2854" s="7">
        <v>11.119529999999999</v>
      </c>
      <c r="H2854" s="8">
        <f t="shared" si="177"/>
        <v>-0.26719849742981416</v>
      </c>
      <c r="I2854" s="7">
        <v>78.662909999999997</v>
      </c>
      <c r="J2854" s="8">
        <f t="shared" si="178"/>
        <v>-0.8586432919911049</v>
      </c>
      <c r="K2854" s="7">
        <v>207.494</v>
      </c>
      <c r="L2854" s="7">
        <v>89.782439999999994</v>
      </c>
      <c r="M2854" s="8">
        <f t="shared" si="179"/>
        <v>-0.56730103039124025</v>
      </c>
    </row>
    <row r="2855" spans="1:13" x14ac:dyDescent="0.2">
      <c r="A2855" s="2" t="s">
        <v>186</v>
      </c>
      <c r="B2855" s="2" t="s">
        <v>46</v>
      </c>
      <c r="C2855" s="7">
        <v>0</v>
      </c>
      <c r="D2855" s="7">
        <v>0</v>
      </c>
      <c r="E2855" s="8" t="str">
        <f t="shared" si="176"/>
        <v/>
      </c>
      <c r="F2855" s="7">
        <v>68.040430000000001</v>
      </c>
      <c r="G2855" s="7">
        <v>169.72648000000001</v>
      </c>
      <c r="H2855" s="8">
        <f t="shared" si="177"/>
        <v>1.494494523329732</v>
      </c>
      <c r="I2855" s="7">
        <v>257.31357000000003</v>
      </c>
      <c r="J2855" s="8">
        <f t="shared" si="178"/>
        <v>-0.34039048154358909</v>
      </c>
      <c r="K2855" s="7">
        <v>110.4256</v>
      </c>
      <c r="L2855" s="7">
        <v>427.04005000000001</v>
      </c>
      <c r="M2855" s="8">
        <f t="shared" si="179"/>
        <v>2.8672196483424135</v>
      </c>
    </row>
    <row r="2856" spans="1:13" x14ac:dyDescent="0.2">
      <c r="A2856" s="2" t="s">
        <v>186</v>
      </c>
      <c r="B2856" s="2" t="s">
        <v>75</v>
      </c>
      <c r="C2856" s="7">
        <v>0</v>
      </c>
      <c r="D2856" s="7">
        <v>0</v>
      </c>
      <c r="E2856" s="8" t="str">
        <f t="shared" si="176"/>
        <v/>
      </c>
      <c r="F2856" s="7">
        <v>0</v>
      </c>
      <c r="G2856" s="7">
        <v>0</v>
      </c>
      <c r="H2856" s="8" t="str">
        <f t="shared" si="177"/>
        <v/>
      </c>
      <c r="I2856" s="7">
        <v>0</v>
      </c>
      <c r="J2856" s="8" t="str">
        <f t="shared" si="178"/>
        <v/>
      </c>
      <c r="K2856" s="7">
        <v>16.084240000000001</v>
      </c>
      <c r="L2856" s="7">
        <v>0</v>
      </c>
      <c r="M2856" s="8">
        <f t="shared" si="179"/>
        <v>-1</v>
      </c>
    </row>
    <row r="2857" spans="1:13" x14ac:dyDescent="0.2">
      <c r="A2857" s="2" t="s">
        <v>186</v>
      </c>
      <c r="B2857" s="2" t="s">
        <v>47</v>
      </c>
      <c r="C2857" s="7">
        <v>21.346499999999999</v>
      </c>
      <c r="D2857" s="7">
        <v>14.960520000000001</v>
      </c>
      <c r="E2857" s="8">
        <f t="shared" si="176"/>
        <v>-0.29915817581336512</v>
      </c>
      <c r="F2857" s="7">
        <v>348.38103999999998</v>
      </c>
      <c r="G2857" s="7">
        <v>192.05651</v>
      </c>
      <c r="H2857" s="8">
        <f t="shared" si="177"/>
        <v>-0.44871710010395516</v>
      </c>
      <c r="I2857" s="7">
        <v>158.86754999999999</v>
      </c>
      <c r="J2857" s="8">
        <f t="shared" si="178"/>
        <v>0.20890962314204509</v>
      </c>
      <c r="K2857" s="7">
        <v>648.95219999999995</v>
      </c>
      <c r="L2857" s="7">
        <v>350.92406</v>
      </c>
      <c r="M2857" s="8">
        <f t="shared" si="179"/>
        <v>-0.45924513392511801</v>
      </c>
    </row>
    <row r="2858" spans="1:13" x14ac:dyDescent="0.2">
      <c r="A2858" s="2" t="s">
        <v>186</v>
      </c>
      <c r="B2858" s="2" t="s">
        <v>48</v>
      </c>
      <c r="C2858" s="7">
        <v>0</v>
      </c>
      <c r="D2858" s="7">
        <v>0</v>
      </c>
      <c r="E2858" s="8" t="str">
        <f t="shared" si="176"/>
        <v/>
      </c>
      <c r="F2858" s="7">
        <v>415.54651000000001</v>
      </c>
      <c r="G2858" s="7">
        <v>393.17633000000001</v>
      </c>
      <c r="H2858" s="8">
        <f t="shared" si="177"/>
        <v>-5.3833155763960083E-2</v>
      </c>
      <c r="I2858" s="7">
        <v>234.02696</v>
      </c>
      <c r="J2858" s="8">
        <f t="shared" si="178"/>
        <v>0.68004716208765004</v>
      </c>
      <c r="K2858" s="7">
        <v>903.21668</v>
      </c>
      <c r="L2858" s="7">
        <v>627.20329000000004</v>
      </c>
      <c r="M2858" s="8">
        <f t="shared" si="179"/>
        <v>-0.30558934097629809</v>
      </c>
    </row>
    <row r="2859" spans="1:13" x14ac:dyDescent="0.2">
      <c r="A2859" s="2" t="s">
        <v>186</v>
      </c>
      <c r="B2859" s="2" t="s">
        <v>11</v>
      </c>
      <c r="C2859" s="7">
        <v>57.091929999999998</v>
      </c>
      <c r="D2859" s="7">
        <v>41.053800000000003</v>
      </c>
      <c r="E2859" s="8">
        <f t="shared" si="176"/>
        <v>-0.28091763581998364</v>
      </c>
      <c r="F2859" s="7">
        <v>1454.4293500000001</v>
      </c>
      <c r="G2859" s="7">
        <v>1420.06485</v>
      </c>
      <c r="H2859" s="8">
        <f t="shared" si="177"/>
        <v>-2.3627479739734447E-2</v>
      </c>
      <c r="I2859" s="7">
        <v>1086.39301</v>
      </c>
      <c r="J2859" s="8">
        <f t="shared" si="178"/>
        <v>0.30713732224768275</v>
      </c>
      <c r="K2859" s="7">
        <v>2652.8801600000002</v>
      </c>
      <c r="L2859" s="7">
        <v>2506.45786</v>
      </c>
      <c r="M2859" s="8">
        <f t="shared" si="179"/>
        <v>-5.5193710672554519E-2</v>
      </c>
    </row>
    <row r="2860" spans="1:13" x14ac:dyDescent="0.2">
      <c r="A2860" s="2" t="s">
        <v>186</v>
      </c>
      <c r="B2860" s="2" t="s">
        <v>76</v>
      </c>
      <c r="C2860" s="7">
        <v>0</v>
      </c>
      <c r="D2860" s="7">
        <v>0</v>
      </c>
      <c r="E2860" s="8" t="str">
        <f t="shared" si="176"/>
        <v/>
      </c>
      <c r="F2860" s="7">
        <v>70.481610000000003</v>
      </c>
      <c r="G2860" s="7">
        <v>20.64284</v>
      </c>
      <c r="H2860" s="8">
        <f t="shared" si="177"/>
        <v>-0.7071173601170575</v>
      </c>
      <c r="I2860" s="7">
        <v>61.075760000000002</v>
      </c>
      <c r="J2860" s="8">
        <f t="shared" si="178"/>
        <v>-0.662012556208879</v>
      </c>
      <c r="K2860" s="7">
        <v>90.881609999999995</v>
      </c>
      <c r="L2860" s="7">
        <v>81.718599999999995</v>
      </c>
      <c r="M2860" s="8">
        <f t="shared" si="179"/>
        <v>-0.1008235879624052</v>
      </c>
    </row>
    <row r="2861" spans="1:13" x14ac:dyDescent="0.2">
      <c r="A2861" s="2" t="s">
        <v>186</v>
      </c>
      <c r="B2861" s="2" t="s">
        <v>77</v>
      </c>
      <c r="C2861" s="7">
        <v>0</v>
      </c>
      <c r="D2861" s="7">
        <v>0</v>
      </c>
      <c r="E2861" s="8" t="str">
        <f t="shared" si="176"/>
        <v/>
      </c>
      <c r="F2861" s="7">
        <v>0</v>
      </c>
      <c r="G2861" s="7">
        <v>0</v>
      </c>
      <c r="H2861" s="8" t="str">
        <f t="shared" si="177"/>
        <v/>
      </c>
      <c r="I2861" s="7">
        <v>0</v>
      </c>
      <c r="J2861" s="8" t="str">
        <f t="shared" si="178"/>
        <v/>
      </c>
      <c r="K2861" s="7">
        <v>0</v>
      </c>
      <c r="L2861" s="7">
        <v>0</v>
      </c>
      <c r="M2861" s="8" t="str">
        <f t="shared" si="179"/>
        <v/>
      </c>
    </row>
    <row r="2862" spans="1:13" x14ac:dyDescent="0.2">
      <c r="A2862" s="2" t="s">
        <v>186</v>
      </c>
      <c r="B2862" s="2" t="s">
        <v>17</v>
      </c>
      <c r="C2862" s="7">
        <v>33.331479999999999</v>
      </c>
      <c r="D2862" s="7">
        <v>0</v>
      </c>
      <c r="E2862" s="8">
        <f t="shared" si="176"/>
        <v>-1</v>
      </c>
      <c r="F2862" s="7">
        <v>796.82435999999996</v>
      </c>
      <c r="G2862" s="7">
        <v>379.54863</v>
      </c>
      <c r="H2862" s="8">
        <f t="shared" si="177"/>
        <v>-0.52367341028579995</v>
      </c>
      <c r="I2862" s="7">
        <v>464.57531</v>
      </c>
      <c r="J2862" s="8">
        <f t="shared" si="178"/>
        <v>-0.18302022980945754</v>
      </c>
      <c r="K2862" s="7">
        <v>1720.4643000000001</v>
      </c>
      <c r="L2862" s="7">
        <v>844.12393999999995</v>
      </c>
      <c r="M2862" s="8">
        <f t="shared" si="179"/>
        <v>-0.50936271098447095</v>
      </c>
    </row>
    <row r="2863" spans="1:13" x14ac:dyDescent="0.2">
      <c r="A2863" s="2" t="s">
        <v>186</v>
      </c>
      <c r="B2863" s="2" t="s">
        <v>49</v>
      </c>
      <c r="C2863" s="7">
        <v>29.537189999999999</v>
      </c>
      <c r="D2863" s="7">
        <v>0</v>
      </c>
      <c r="E2863" s="8">
        <f t="shared" si="176"/>
        <v>-1</v>
      </c>
      <c r="F2863" s="7">
        <v>814.30047999999999</v>
      </c>
      <c r="G2863" s="7">
        <v>1119.27557</v>
      </c>
      <c r="H2863" s="8">
        <f t="shared" si="177"/>
        <v>0.37452402091178927</v>
      </c>
      <c r="I2863" s="7">
        <v>380.06747999999999</v>
      </c>
      <c r="J2863" s="8">
        <f t="shared" si="178"/>
        <v>1.9449390671361835</v>
      </c>
      <c r="K2863" s="7">
        <v>1460.9383399999999</v>
      </c>
      <c r="L2863" s="7">
        <v>1499.3430499999999</v>
      </c>
      <c r="M2863" s="8">
        <f t="shared" si="179"/>
        <v>2.6287700821103765E-2</v>
      </c>
    </row>
    <row r="2864" spans="1:13" x14ac:dyDescent="0.2">
      <c r="A2864" s="2" t="s">
        <v>186</v>
      </c>
      <c r="B2864" s="2" t="s">
        <v>50</v>
      </c>
      <c r="C2864" s="7">
        <v>0</v>
      </c>
      <c r="D2864" s="7">
        <v>0</v>
      </c>
      <c r="E2864" s="8" t="str">
        <f t="shared" si="176"/>
        <v/>
      </c>
      <c r="F2864" s="7">
        <v>53.992600000000003</v>
      </c>
      <c r="G2864" s="7">
        <v>87.273129999999995</v>
      </c>
      <c r="H2864" s="8">
        <f t="shared" si="177"/>
        <v>0.61639057944977615</v>
      </c>
      <c r="I2864" s="7">
        <v>45.399909999999998</v>
      </c>
      <c r="J2864" s="8">
        <f t="shared" si="178"/>
        <v>0.92231944953194844</v>
      </c>
      <c r="K2864" s="7">
        <v>161.42009999999999</v>
      </c>
      <c r="L2864" s="7">
        <v>132.67303999999999</v>
      </c>
      <c r="M2864" s="8">
        <f t="shared" si="179"/>
        <v>-0.17808847844847087</v>
      </c>
    </row>
    <row r="2865" spans="1:13" x14ac:dyDescent="0.2">
      <c r="A2865" s="2" t="s">
        <v>186</v>
      </c>
      <c r="B2865" s="2" t="s">
        <v>12</v>
      </c>
      <c r="C2865" s="7">
        <v>1116.0926400000001</v>
      </c>
      <c r="D2865" s="7">
        <v>968.73905000000002</v>
      </c>
      <c r="E2865" s="8">
        <f t="shared" si="176"/>
        <v>-0.13202630742193588</v>
      </c>
      <c r="F2865" s="7">
        <v>41035.275320000001</v>
      </c>
      <c r="G2865" s="7">
        <v>36550.138800000001</v>
      </c>
      <c r="H2865" s="8">
        <f t="shared" si="177"/>
        <v>-0.1092995352175451</v>
      </c>
      <c r="I2865" s="7">
        <v>32698.998299999999</v>
      </c>
      <c r="J2865" s="8">
        <f t="shared" si="178"/>
        <v>0.11777548855372744</v>
      </c>
      <c r="K2865" s="7">
        <v>80410.860799999995</v>
      </c>
      <c r="L2865" s="7">
        <v>69249.137100000007</v>
      </c>
      <c r="M2865" s="8">
        <f t="shared" si="179"/>
        <v>-0.13880865829507438</v>
      </c>
    </row>
    <row r="2866" spans="1:13" x14ac:dyDescent="0.2">
      <c r="A2866" s="2" t="s">
        <v>186</v>
      </c>
      <c r="B2866" s="2" t="s">
        <v>26</v>
      </c>
      <c r="C2866" s="7">
        <v>9.9280000000000008</v>
      </c>
      <c r="D2866" s="7">
        <v>325.44961000000001</v>
      </c>
      <c r="E2866" s="8">
        <f t="shared" si="176"/>
        <v>31.780984085414985</v>
      </c>
      <c r="F2866" s="7">
        <v>1918.05098</v>
      </c>
      <c r="G2866" s="7">
        <v>2072.6668599999998</v>
      </c>
      <c r="H2866" s="8">
        <f t="shared" si="177"/>
        <v>8.0610933500839366E-2</v>
      </c>
      <c r="I2866" s="7">
        <v>1694.9366399999999</v>
      </c>
      <c r="J2866" s="8">
        <f t="shared" si="178"/>
        <v>0.2228580178666737</v>
      </c>
      <c r="K2866" s="7">
        <v>4599.9291499999999</v>
      </c>
      <c r="L2866" s="7">
        <v>3767.6035000000002</v>
      </c>
      <c r="M2866" s="8">
        <f t="shared" si="179"/>
        <v>-0.18094314561344926</v>
      </c>
    </row>
    <row r="2867" spans="1:13" x14ac:dyDescent="0.2">
      <c r="A2867" s="2" t="s">
        <v>186</v>
      </c>
      <c r="B2867" s="2" t="s">
        <v>78</v>
      </c>
      <c r="C2867" s="7">
        <v>0</v>
      </c>
      <c r="D2867" s="7">
        <v>0</v>
      </c>
      <c r="E2867" s="8" t="str">
        <f t="shared" si="176"/>
        <v/>
      </c>
      <c r="F2867" s="7">
        <v>68.001000000000005</v>
      </c>
      <c r="G2867" s="7">
        <v>80.180599999999998</v>
      </c>
      <c r="H2867" s="8">
        <f t="shared" si="177"/>
        <v>0.17910913074807722</v>
      </c>
      <c r="I2867" s="7">
        <v>20.524799999999999</v>
      </c>
      <c r="J2867" s="8">
        <f t="shared" si="178"/>
        <v>2.9065228406610539</v>
      </c>
      <c r="K2867" s="7">
        <v>123.608</v>
      </c>
      <c r="L2867" s="7">
        <v>100.7054</v>
      </c>
      <c r="M2867" s="8">
        <f t="shared" si="179"/>
        <v>-0.18528412400491878</v>
      </c>
    </row>
    <row r="2868" spans="1:13" x14ac:dyDescent="0.2">
      <c r="A2868" s="2" t="s">
        <v>186</v>
      </c>
      <c r="B2868" s="2" t="s">
        <v>51</v>
      </c>
      <c r="C2868" s="7">
        <v>0</v>
      </c>
      <c r="D2868" s="7">
        <v>0</v>
      </c>
      <c r="E2868" s="8" t="str">
        <f t="shared" si="176"/>
        <v/>
      </c>
      <c r="F2868" s="7">
        <v>82.498050000000006</v>
      </c>
      <c r="G2868" s="7">
        <v>86.760639999999995</v>
      </c>
      <c r="H2868" s="8">
        <f t="shared" si="177"/>
        <v>5.1668978842529967E-2</v>
      </c>
      <c r="I2868" s="7">
        <v>72.451629999999994</v>
      </c>
      <c r="J2868" s="8">
        <f t="shared" si="178"/>
        <v>0.19749742000283499</v>
      </c>
      <c r="K2868" s="7">
        <v>101.83468999999999</v>
      </c>
      <c r="L2868" s="7">
        <v>159.21226999999999</v>
      </c>
      <c r="M2868" s="8">
        <f t="shared" si="179"/>
        <v>0.56343845108184643</v>
      </c>
    </row>
    <row r="2869" spans="1:13" x14ac:dyDescent="0.2">
      <c r="A2869" s="2" t="s">
        <v>186</v>
      </c>
      <c r="B2869" s="2" t="s">
        <v>65</v>
      </c>
      <c r="C2869" s="7">
        <v>0</v>
      </c>
      <c r="D2869" s="7">
        <v>0</v>
      </c>
      <c r="E2869" s="8" t="str">
        <f t="shared" si="176"/>
        <v/>
      </c>
      <c r="F2869" s="7">
        <v>27.80078</v>
      </c>
      <c r="G2869" s="7">
        <v>0</v>
      </c>
      <c r="H2869" s="8">
        <f t="shared" si="177"/>
        <v>-1</v>
      </c>
      <c r="I2869" s="7">
        <v>0</v>
      </c>
      <c r="J2869" s="8" t="str">
        <f t="shared" si="178"/>
        <v/>
      </c>
      <c r="K2869" s="7">
        <v>27.80078</v>
      </c>
      <c r="L2869" s="7">
        <v>0</v>
      </c>
      <c r="M2869" s="8">
        <f t="shared" si="179"/>
        <v>-1</v>
      </c>
    </row>
    <row r="2870" spans="1:13" x14ac:dyDescent="0.2">
      <c r="A2870" s="2" t="s">
        <v>186</v>
      </c>
      <c r="B2870" s="2" t="s">
        <v>13</v>
      </c>
      <c r="C2870" s="7">
        <v>47.555610000000001</v>
      </c>
      <c r="D2870" s="7">
        <v>19.204789999999999</v>
      </c>
      <c r="E2870" s="8">
        <f t="shared" si="176"/>
        <v>-0.59616142028248609</v>
      </c>
      <c r="F2870" s="7">
        <v>2098.9500699999999</v>
      </c>
      <c r="G2870" s="7">
        <v>1482.9236000000001</v>
      </c>
      <c r="H2870" s="8">
        <f t="shared" si="177"/>
        <v>-0.29349267464947359</v>
      </c>
      <c r="I2870" s="7">
        <v>1475.1828399999999</v>
      </c>
      <c r="J2870" s="8">
        <f t="shared" si="178"/>
        <v>5.2473224268254626E-3</v>
      </c>
      <c r="K2870" s="7">
        <v>4130.5218400000003</v>
      </c>
      <c r="L2870" s="7">
        <v>2958.10644</v>
      </c>
      <c r="M2870" s="8">
        <f t="shared" si="179"/>
        <v>-0.28384195639551446</v>
      </c>
    </row>
    <row r="2871" spans="1:13" x14ac:dyDescent="0.2">
      <c r="A2871" s="2" t="s">
        <v>186</v>
      </c>
      <c r="B2871" s="2" t="s">
        <v>80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2.4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0</v>
      </c>
      <c r="L2871" s="7">
        <v>2.4</v>
      </c>
      <c r="M2871" s="8" t="str">
        <f t="shared" si="179"/>
        <v/>
      </c>
    </row>
    <row r="2872" spans="1:13" x14ac:dyDescent="0.2">
      <c r="A2872" s="2" t="s">
        <v>186</v>
      </c>
      <c r="B2872" s="2" t="s">
        <v>81</v>
      </c>
      <c r="C2872" s="7">
        <v>0</v>
      </c>
      <c r="D2872" s="7">
        <v>0</v>
      </c>
      <c r="E2872" s="8" t="str">
        <f t="shared" si="176"/>
        <v/>
      </c>
      <c r="F2872" s="7">
        <v>0</v>
      </c>
      <c r="G2872" s="7">
        <v>0</v>
      </c>
      <c r="H2872" s="8" t="str">
        <f t="shared" si="177"/>
        <v/>
      </c>
      <c r="I2872" s="7">
        <v>0</v>
      </c>
      <c r="J2872" s="8" t="str">
        <f t="shared" si="178"/>
        <v/>
      </c>
      <c r="K2872" s="7">
        <v>0</v>
      </c>
      <c r="L2872" s="7">
        <v>0</v>
      </c>
      <c r="M2872" s="8" t="str">
        <f t="shared" si="179"/>
        <v/>
      </c>
    </row>
    <row r="2873" spans="1:13" x14ac:dyDescent="0.2">
      <c r="A2873" s="2" t="s">
        <v>186</v>
      </c>
      <c r="B2873" s="2" t="s">
        <v>66</v>
      </c>
      <c r="C2873" s="7">
        <v>0</v>
      </c>
      <c r="D2873" s="7">
        <v>8.2174999999999994</v>
      </c>
      <c r="E2873" s="8" t="str">
        <f t="shared" si="176"/>
        <v/>
      </c>
      <c r="F2873" s="7">
        <v>120.5843</v>
      </c>
      <c r="G2873" s="7">
        <v>24.673999999999999</v>
      </c>
      <c r="H2873" s="8">
        <f t="shared" si="177"/>
        <v>-0.7953796638534204</v>
      </c>
      <c r="I2873" s="7">
        <v>0</v>
      </c>
      <c r="J2873" s="8" t="str">
        <f t="shared" si="178"/>
        <v/>
      </c>
      <c r="K2873" s="7">
        <v>307.61027999999999</v>
      </c>
      <c r="L2873" s="7">
        <v>24.673999999999999</v>
      </c>
      <c r="M2873" s="8">
        <f t="shared" si="179"/>
        <v>-0.91978811631392809</v>
      </c>
    </row>
    <row r="2874" spans="1:13" x14ac:dyDescent="0.2">
      <c r="A2874" s="2" t="s">
        <v>186</v>
      </c>
      <c r="B2874" s="2" t="s">
        <v>27</v>
      </c>
      <c r="C2874" s="7">
        <v>0</v>
      </c>
      <c r="D2874" s="7">
        <v>0</v>
      </c>
      <c r="E2874" s="8" t="str">
        <f t="shared" si="176"/>
        <v/>
      </c>
      <c r="F2874" s="7">
        <v>117.61181000000001</v>
      </c>
      <c r="G2874" s="7">
        <v>159.43727999999999</v>
      </c>
      <c r="H2874" s="8">
        <f t="shared" si="177"/>
        <v>0.35562304499862707</v>
      </c>
      <c r="I2874" s="7">
        <v>173.9599</v>
      </c>
      <c r="J2874" s="8">
        <f t="shared" si="178"/>
        <v>-8.3482572707848313E-2</v>
      </c>
      <c r="K2874" s="7">
        <v>189.63436999999999</v>
      </c>
      <c r="L2874" s="7">
        <v>333.39717999999999</v>
      </c>
      <c r="M2874" s="8">
        <f t="shared" si="179"/>
        <v>0.75810524220899422</v>
      </c>
    </row>
    <row r="2875" spans="1:13" x14ac:dyDescent="0.2">
      <c r="A2875" s="2" t="s">
        <v>186</v>
      </c>
      <c r="B2875" s="2" t="s">
        <v>52</v>
      </c>
      <c r="C2875" s="7">
        <v>0</v>
      </c>
      <c r="D2875" s="7">
        <v>26.9175</v>
      </c>
      <c r="E2875" s="8" t="str">
        <f t="shared" si="176"/>
        <v/>
      </c>
      <c r="F2875" s="7">
        <v>68.732820000000004</v>
      </c>
      <c r="G2875" s="7">
        <v>228.25156999999999</v>
      </c>
      <c r="H2875" s="8">
        <f t="shared" si="177"/>
        <v>2.3208526872606123</v>
      </c>
      <c r="I2875" s="7">
        <v>160.61301</v>
      </c>
      <c r="J2875" s="8">
        <f t="shared" si="178"/>
        <v>0.42112752883468141</v>
      </c>
      <c r="K2875" s="7">
        <v>123.4354</v>
      </c>
      <c r="L2875" s="7">
        <v>388.86457999999999</v>
      </c>
      <c r="M2875" s="8">
        <f t="shared" si="179"/>
        <v>2.1503489274551706</v>
      </c>
    </row>
    <row r="2876" spans="1:13" x14ac:dyDescent="0.2">
      <c r="A2876" s="2" t="s">
        <v>186</v>
      </c>
      <c r="B2876" s="2" t="s">
        <v>14</v>
      </c>
      <c r="C2876" s="7">
        <v>17.179549999999999</v>
      </c>
      <c r="D2876" s="7">
        <v>268.15305000000001</v>
      </c>
      <c r="E2876" s="8">
        <f t="shared" si="176"/>
        <v>14.608851803452362</v>
      </c>
      <c r="F2876" s="7">
        <v>1977.2414699999999</v>
      </c>
      <c r="G2876" s="7">
        <v>2140.9698100000001</v>
      </c>
      <c r="H2876" s="8">
        <f t="shared" si="177"/>
        <v>8.2806446498413733E-2</v>
      </c>
      <c r="I2876" s="7">
        <v>1152.0438899999999</v>
      </c>
      <c r="J2876" s="8">
        <f t="shared" si="178"/>
        <v>0.85840993436456681</v>
      </c>
      <c r="K2876" s="7">
        <v>4596.0926499999996</v>
      </c>
      <c r="L2876" s="7">
        <v>3293.0137</v>
      </c>
      <c r="M2876" s="8">
        <f t="shared" si="179"/>
        <v>-0.28351886030844042</v>
      </c>
    </row>
    <row r="2877" spans="1:13" x14ac:dyDescent="0.2">
      <c r="A2877" s="2" t="s">
        <v>186</v>
      </c>
      <c r="B2877" s="2" t="s">
        <v>28</v>
      </c>
      <c r="C2877" s="7">
        <v>0</v>
      </c>
      <c r="D2877" s="7">
        <v>112.72362</v>
      </c>
      <c r="E2877" s="8" t="str">
        <f t="shared" si="176"/>
        <v/>
      </c>
      <c r="F2877" s="7">
        <v>1252.7565099999999</v>
      </c>
      <c r="G2877" s="7">
        <v>637.12387000000001</v>
      </c>
      <c r="H2877" s="8">
        <f t="shared" si="177"/>
        <v>-0.49142242334066977</v>
      </c>
      <c r="I2877" s="7">
        <v>912.67024000000004</v>
      </c>
      <c r="J2877" s="8">
        <f t="shared" si="178"/>
        <v>-0.30191229857566082</v>
      </c>
      <c r="K2877" s="7">
        <v>2024.7693200000001</v>
      </c>
      <c r="L2877" s="7">
        <v>1549.79411</v>
      </c>
      <c r="M2877" s="8">
        <f t="shared" si="179"/>
        <v>-0.23458238195746661</v>
      </c>
    </row>
    <row r="2878" spans="1:13" x14ac:dyDescent="0.2">
      <c r="A2878" s="2" t="s">
        <v>186</v>
      </c>
      <c r="B2878" s="2" t="s">
        <v>82</v>
      </c>
      <c r="C2878" s="7">
        <v>0</v>
      </c>
      <c r="D2878" s="7">
        <v>0</v>
      </c>
      <c r="E2878" s="8" t="str">
        <f t="shared" si="176"/>
        <v/>
      </c>
      <c r="F2878" s="7">
        <v>132.95193</v>
      </c>
      <c r="G2878" s="7">
        <v>148.18328</v>
      </c>
      <c r="H2878" s="8">
        <f t="shared" si="177"/>
        <v>0.11456283485316821</v>
      </c>
      <c r="I2878" s="7">
        <v>78.305049999999994</v>
      </c>
      <c r="J2878" s="8">
        <f t="shared" si="178"/>
        <v>0.89238471848239675</v>
      </c>
      <c r="K2878" s="7">
        <v>212.63507000000001</v>
      </c>
      <c r="L2878" s="7">
        <v>226.48832999999999</v>
      </c>
      <c r="M2878" s="8">
        <f t="shared" si="179"/>
        <v>6.5150400637110195E-2</v>
      </c>
    </row>
    <row r="2879" spans="1:13" x14ac:dyDescent="0.2">
      <c r="A2879" s="2" t="s">
        <v>186</v>
      </c>
      <c r="B2879" s="2" t="s">
        <v>53</v>
      </c>
      <c r="C2879" s="7">
        <v>0</v>
      </c>
      <c r="D2879" s="7">
        <v>0</v>
      </c>
      <c r="E2879" s="8" t="str">
        <f t="shared" si="176"/>
        <v/>
      </c>
      <c r="F2879" s="7">
        <v>87.099940000000004</v>
      </c>
      <c r="G2879" s="7">
        <v>119.79758</v>
      </c>
      <c r="H2879" s="8">
        <f t="shared" si="177"/>
        <v>0.37540370291873892</v>
      </c>
      <c r="I2879" s="7">
        <v>96.905249999999995</v>
      </c>
      <c r="J2879" s="8">
        <f t="shared" si="178"/>
        <v>0.23623415656014513</v>
      </c>
      <c r="K2879" s="7">
        <v>120.57908</v>
      </c>
      <c r="L2879" s="7">
        <v>216.70283000000001</v>
      </c>
      <c r="M2879" s="8">
        <f t="shared" si="179"/>
        <v>0.797184304275667</v>
      </c>
    </row>
    <row r="2880" spans="1:13" x14ac:dyDescent="0.2">
      <c r="A2880" s="2" t="s">
        <v>186</v>
      </c>
      <c r="B2880" s="2" t="s">
        <v>29</v>
      </c>
      <c r="C2880" s="7">
        <v>0</v>
      </c>
      <c r="D2880" s="7">
        <v>0</v>
      </c>
      <c r="E2880" s="8" t="str">
        <f t="shared" si="176"/>
        <v/>
      </c>
      <c r="F2880" s="7">
        <v>975.87270999999998</v>
      </c>
      <c r="G2880" s="7">
        <v>1242.39204</v>
      </c>
      <c r="H2880" s="8">
        <f t="shared" si="177"/>
        <v>0.27310870287580835</v>
      </c>
      <c r="I2880" s="7">
        <v>792.64558</v>
      </c>
      <c r="J2880" s="8">
        <f t="shared" si="178"/>
        <v>0.56739918993808036</v>
      </c>
      <c r="K2880" s="7">
        <v>1454.3810699999999</v>
      </c>
      <c r="L2880" s="7">
        <v>2035.0376200000001</v>
      </c>
      <c r="M2880" s="8">
        <f t="shared" si="179"/>
        <v>0.3992464987185238</v>
      </c>
    </row>
    <row r="2881" spans="1:13" x14ac:dyDescent="0.2">
      <c r="A2881" s="2" t="s">
        <v>186</v>
      </c>
      <c r="B2881" s="2" t="s">
        <v>54</v>
      </c>
      <c r="C2881" s="7">
        <v>0</v>
      </c>
      <c r="D2881" s="7">
        <v>0</v>
      </c>
      <c r="E2881" s="8" t="str">
        <f t="shared" si="176"/>
        <v/>
      </c>
      <c r="F2881" s="7">
        <v>6.56</v>
      </c>
      <c r="G2881" s="7">
        <v>0</v>
      </c>
      <c r="H2881" s="8">
        <f t="shared" si="177"/>
        <v>-1</v>
      </c>
      <c r="I2881" s="7">
        <v>0</v>
      </c>
      <c r="J2881" s="8" t="str">
        <f t="shared" si="178"/>
        <v/>
      </c>
      <c r="K2881" s="7">
        <v>6.56</v>
      </c>
      <c r="L2881" s="7">
        <v>0</v>
      </c>
      <c r="M2881" s="8">
        <f t="shared" si="179"/>
        <v>-1</v>
      </c>
    </row>
    <row r="2882" spans="1:13" x14ac:dyDescent="0.2">
      <c r="A2882" s="2" t="s">
        <v>186</v>
      </c>
      <c r="B2882" s="2" t="s">
        <v>30</v>
      </c>
      <c r="C2882" s="7">
        <v>45.387999999999998</v>
      </c>
      <c r="D2882" s="7">
        <v>32.206000000000003</v>
      </c>
      <c r="E2882" s="8">
        <f t="shared" si="176"/>
        <v>-0.29042918833171749</v>
      </c>
      <c r="F2882" s="7">
        <v>1928.9967099999999</v>
      </c>
      <c r="G2882" s="7">
        <v>1325.6206</v>
      </c>
      <c r="H2882" s="8">
        <f t="shared" si="177"/>
        <v>-0.31279271077657766</v>
      </c>
      <c r="I2882" s="7">
        <v>1247.4232400000001</v>
      </c>
      <c r="J2882" s="8">
        <f t="shared" si="178"/>
        <v>6.268711171358321E-2</v>
      </c>
      <c r="K2882" s="7">
        <v>3550.2629400000001</v>
      </c>
      <c r="L2882" s="7">
        <v>2573.0438399999998</v>
      </c>
      <c r="M2882" s="8">
        <f t="shared" si="179"/>
        <v>-0.27525259861456919</v>
      </c>
    </row>
    <row r="2883" spans="1:13" x14ac:dyDescent="0.2">
      <c r="A2883" s="2" t="s">
        <v>186</v>
      </c>
      <c r="B2883" s="2" t="s">
        <v>55</v>
      </c>
      <c r="C2883" s="7">
        <v>0</v>
      </c>
      <c r="D2883" s="7">
        <v>0</v>
      </c>
      <c r="E2883" s="8" t="str">
        <f t="shared" si="176"/>
        <v/>
      </c>
      <c r="F2883" s="7">
        <v>604.64275999999995</v>
      </c>
      <c r="G2883" s="7">
        <v>58.347940000000001</v>
      </c>
      <c r="H2883" s="8">
        <f t="shared" si="177"/>
        <v>-0.9035001427950613</v>
      </c>
      <c r="I2883" s="7">
        <v>20.38</v>
      </c>
      <c r="J2883" s="8">
        <f t="shared" si="178"/>
        <v>1.863</v>
      </c>
      <c r="K2883" s="7">
        <v>813.72298000000001</v>
      </c>
      <c r="L2883" s="7">
        <v>78.727940000000004</v>
      </c>
      <c r="M2883" s="8">
        <f t="shared" si="179"/>
        <v>-0.90324970298860185</v>
      </c>
    </row>
    <row r="2884" spans="1:13" x14ac:dyDescent="0.2">
      <c r="A2884" s="2" t="s">
        <v>186</v>
      </c>
      <c r="B2884" s="2" t="s">
        <v>83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10.924799999999999</v>
      </c>
      <c r="J2884" s="8">
        <f t="shared" si="178"/>
        <v>-1</v>
      </c>
      <c r="K2884" s="7">
        <v>0</v>
      </c>
      <c r="L2884" s="7">
        <v>10.924799999999999</v>
      </c>
      <c r="M2884" s="8" t="str">
        <f t="shared" si="179"/>
        <v/>
      </c>
    </row>
    <row r="2885" spans="1:13" x14ac:dyDescent="0.2">
      <c r="A2885" s="2" t="s">
        <v>186</v>
      </c>
      <c r="B2885" s="2" t="s">
        <v>84</v>
      </c>
      <c r="C2885" s="7">
        <v>0</v>
      </c>
      <c r="D2885" s="7">
        <v>29.15185</v>
      </c>
      <c r="E2885" s="8" t="str">
        <f t="shared" ref="E2885:E2948" si="180">IF(C2885=0,"",(D2885/C2885-1))</f>
        <v/>
      </c>
      <c r="F2885" s="7">
        <v>163.02569</v>
      </c>
      <c r="G2885" s="7">
        <v>200.60293999999999</v>
      </c>
      <c r="H2885" s="8">
        <f t="shared" ref="H2885:H2948" si="181">IF(F2885=0,"",(G2885/F2885-1))</f>
        <v>0.23049894774253055</v>
      </c>
      <c r="I2885" s="7">
        <v>90.312650000000005</v>
      </c>
      <c r="J2885" s="8">
        <f t="shared" ref="J2885:J2948" si="182">IF(I2885=0,"",(G2885/I2885-1))</f>
        <v>1.2212053350222809</v>
      </c>
      <c r="K2885" s="7">
        <v>390.48493999999999</v>
      </c>
      <c r="L2885" s="7">
        <v>290.91559000000001</v>
      </c>
      <c r="M2885" s="8">
        <f t="shared" ref="M2885:M2948" si="183">IF(K2885=0,"",(L2885/K2885-1))</f>
        <v>-0.2549889632107194</v>
      </c>
    </row>
    <row r="2886" spans="1:13" x14ac:dyDescent="0.2">
      <c r="A2886" s="2" t="s">
        <v>186</v>
      </c>
      <c r="B2886" s="2" t="s">
        <v>31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225.2165</v>
      </c>
      <c r="H2886" s="8" t="str">
        <f t="shared" si="181"/>
        <v/>
      </c>
      <c r="I2886" s="7">
        <v>226.58775</v>
      </c>
      <c r="J2886" s="8">
        <f t="shared" si="182"/>
        <v>-6.0517393371883887E-3</v>
      </c>
      <c r="K2886" s="7">
        <v>1.5</v>
      </c>
      <c r="L2886" s="7">
        <v>451.80425000000002</v>
      </c>
      <c r="M2886" s="8">
        <f t="shared" si="183"/>
        <v>300.20283333333333</v>
      </c>
    </row>
    <row r="2887" spans="1:13" x14ac:dyDescent="0.2">
      <c r="A2887" s="2" t="s">
        <v>186</v>
      </c>
      <c r="B2887" s="2" t="s">
        <v>85</v>
      </c>
      <c r="C2887" s="7">
        <v>0</v>
      </c>
      <c r="D2887" s="7">
        <v>0</v>
      </c>
      <c r="E2887" s="8" t="str">
        <f t="shared" si="180"/>
        <v/>
      </c>
      <c r="F2887" s="7">
        <v>170.17219</v>
      </c>
      <c r="G2887" s="7">
        <v>315.47338000000002</v>
      </c>
      <c r="H2887" s="8">
        <f t="shared" si="181"/>
        <v>0.85384803474645321</v>
      </c>
      <c r="I2887" s="7">
        <v>381.70873999999998</v>
      </c>
      <c r="J2887" s="8">
        <f t="shared" si="182"/>
        <v>-0.17352329946649891</v>
      </c>
      <c r="K2887" s="7">
        <v>497.76409000000001</v>
      </c>
      <c r="L2887" s="7">
        <v>697.18212000000005</v>
      </c>
      <c r="M2887" s="8">
        <f t="shared" si="183"/>
        <v>0.40062759448959051</v>
      </c>
    </row>
    <row r="2888" spans="1:13" x14ac:dyDescent="0.2">
      <c r="A2888" s="2" t="s">
        <v>186</v>
      </c>
      <c r="B2888" s="2" t="s">
        <v>86</v>
      </c>
      <c r="C2888" s="7">
        <v>0</v>
      </c>
      <c r="D2888" s="7">
        <v>0</v>
      </c>
      <c r="E2888" s="8" t="str">
        <f t="shared" si="180"/>
        <v/>
      </c>
      <c r="F2888" s="7">
        <v>7.1280000000000001</v>
      </c>
      <c r="G2888" s="7">
        <v>0</v>
      </c>
      <c r="H2888" s="8">
        <f t="shared" si="181"/>
        <v>-1</v>
      </c>
      <c r="I2888" s="7">
        <v>34.190899999999999</v>
      </c>
      <c r="J2888" s="8">
        <f t="shared" si="182"/>
        <v>-1</v>
      </c>
      <c r="K2888" s="7">
        <v>7.1280000000000001</v>
      </c>
      <c r="L2888" s="7">
        <v>34.190899999999999</v>
      </c>
      <c r="M2888" s="8">
        <f t="shared" si="183"/>
        <v>3.7967031425364759</v>
      </c>
    </row>
    <row r="2889" spans="1:13" x14ac:dyDescent="0.2">
      <c r="A2889" s="2" t="s">
        <v>186</v>
      </c>
      <c r="B2889" s="2" t="s">
        <v>56</v>
      </c>
      <c r="C2889" s="7">
        <v>12.444000000000001</v>
      </c>
      <c r="D2889" s="7">
        <v>158.76518999999999</v>
      </c>
      <c r="E2889" s="8">
        <f t="shared" si="180"/>
        <v>11.758372709739632</v>
      </c>
      <c r="F2889" s="7">
        <v>2836.3509300000001</v>
      </c>
      <c r="G2889" s="7">
        <v>2834.9193</v>
      </c>
      <c r="H2889" s="8">
        <f t="shared" si="181"/>
        <v>-5.047436073081224E-4</v>
      </c>
      <c r="I2889" s="7">
        <v>1763.5515600000001</v>
      </c>
      <c r="J2889" s="8">
        <f t="shared" si="182"/>
        <v>0.60750576524113642</v>
      </c>
      <c r="K2889" s="7">
        <v>5249.3778499999999</v>
      </c>
      <c r="L2889" s="7">
        <v>4598.4708600000004</v>
      </c>
      <c r="M2889" s="8">
        <f t="shared" si="183"/>
        <v>-0.12399697804188348</v>
      </c>
    </row>
    <row r="2890" spans="1:13" x14ac:dyDescent="0.2">
      <c r="A2890" s="2" t="s">
        <v>186</v>
      </c>
      <c r="B2890" s="2" t="s">
        <v>32</v>
      </c>
      <c r="C2890" s="7">
        <v>0</v>
      </c>
      <c r="D2890" s="7">
        <v>21.45</v>
      </c>
      <c r="E2890" s="8" t="str">
        <f t="shared" si="180"/>
        <v/>
      </c>
      <c r="F2890" s="7">
        <v>825.18119000000002</v>
      </c>
      <c r="G2890" s="7">
        <v>677.10253999999998</v>
      </c>
      <c r="H2890" s="8">
        <f t="shared" si="181"/>
        <v>-0.17944986118745632</v>
      </c>
      <c r="I2890" s="7">
        <v>461.23622</v>
      </c>
      <c r="J2890" s="8">
        <f t="shared" si="182"/>
        <v>0.46801684395037313</v>
      </c>
      <c r="K2890" s="7">
        <v>3892.4042800000002</v>
      </c>
      <c r="L2890" s="7">
        <v>1138.3387600000001</v>
      </c>
      <c r="M2890" s="8">
        <f t="shared" si="183"/>
        <v>-0.70754868248166658</v>
      </c>
    </row>
    <row r="2891" spans="1:13" x14ac:dyDescent="0.2">
      <c r="A2891" s="2" t="s">
        <v>186</v>
      </c>
      <c r="B2891" s="2" t="s">
        <v>57</v>
      </c>
      <c r="C2891" s="7">
        <v>24.9102</v>
      </c>
      <c r="D2891" s="7">
        <v>1.53</v>
      </c>
      <c r="E2891" s="8">
        <f t="shared" si="180"/>
        <v>-0.93857937712262451</v>
      </c>
      <c r="F2891" s="7">
        <v>1849.5044800000001</v>
      </c>
      <c r="G2891" s="7">
        <v>1386.15282</v>
      </c>
      <c r="H2891" s="8">
        <f t="shared" si="181"/>
        <v>-0.25052746019842032</v>
      </c>
      <c r="I2891" s="7">
        <v>1236.0119299999999</v>
      </c>
      <c r="J2891" s="8">
        <f t="shared" si="182"/>
        <v>0.12147203951340524</v>
      </c>
      <c r="K2891" s="7">
        <v>3003.0329000000002</v>
      </c>
      <c r="L2891" s="7">
        <v>2622.1647499999999</v>
      </c>
      <c r="M2891" s="8">
        <f t="shared" si="183"/>
        <v>-0.12682783129016006</v>
      </c>
    </row>
    <row r="2892" spans="1:13" x14ac:dyDescent="0.2">
      <c r="A2892" s="2" t="s">
        <v>186</v>
      </c>
      <c r="B2892" s="2" t="s">
        <v>88</v>
      </c>
      <c r="C2892" s="7">
        <v>0</v>
      </c>
      <c r="D2892" s="7">
        <v>0</v>
      </c>
      <c r="E2892" s="8" t="str">
        <f t="shared" si="180"/>
        <v/>
      </c>
      <c r="F2892" s="7">
        <v>33.188749999999999</v>
      </c>
      <c r="G2892" s="7">
        <v>25.2239</v>
      </c>
      <c r="H2892" s="8">
        <f t="shared" si="181"/>
        <v>-0.23998644118865575</v>
      </c>
      <c r="I2892" s="7">
        <v>41.38</v>
      </c>
      <c r="J2892" s="8">
        <f t="shared" si="182"/>
        <v>-0.39043257612373128</v>
      </c>
      <c r="K2892" s="7">
        <v>117.39275000000001</v>
      </c>
      <c r="L2892" s="7">
        <v>66.603899999999996</v>
      </c>
      <c r="M2892" s="8">
        <f t="shared" si="183"/>
        <v>-0.43264043137246555</v>
      </c>
    </row>
    <row r="2893" spans="1:13" x14ac:dyDescent="0.2">
      <c r="A2893" s="2" t="s">
        <v>186</v>
      </c>
      <c r="B2893" s="2" t="s">
        <v>89</v>
      </c>
      <c r="C2893" s="7">
        <v>0</v>
      </c>
      <c r="D2893" s="7">
        <v>0</v>
      </c>
      <c r="E2893" s="8" t="str">
        <f t="shared" si="180"/>
        <v/>
      </c>
      <c r="F2893" s="7">
        <v>22.106580000000001</v>
      </c>
      <c r="G2893" s="7">
        <v>40.415599999999998</v>
      </c>
      <c r="H2893" s="8">
        <f t="shared" si="181"/>
        <v>0.82821585247469276</v>
      </c>
      <c r="I2893" s="7">
        <v>112.36579</v>
      </c>
      <c r="J2893" s="8">
        <f t="shared" si="182"/>
        <v>-0.64032113332714524</v>
      </c>
      <c r="K2893" s="7">
        <v>51.466529999999999</v>
      </c>
      <c r="L2893" s="7">
        <v>152.78138999999999</v>
      </c>
      <c r="M2893" s="8">
        <f t="shared" si="183"/>
        <v>1.9685582066636313</v>
      </c>
    </row>
    <row r="2894" spans="1:13" x14ac:dyDescent="0.2">
      <c r="A2894" s="2" t="s">
        <v>186</v>
      </c>
      <c r="B2894" s="2" t="s">
        <v>58</v>
      </c>
      <c r="C2894" s="7">
        <v>0</v>
      </c>
      <c r="D2894" s="7">
        <v>0</v>
      </c>
      <c r="E2894" s="8" t="str">
        <f t="shared" si="180"/>
        <v/>
      </c>
      <c r="F2894" s="7">
        <v>71.897999999999996</v>
      </c>
      <c r="G2894" s="7">
        <v>22.262139999999999</v>
      </c>
      <c r="H2894" s="8">
        <f t="shared" si="181"/>
        <v>-0.69036496147319815</v>
      </c>
      <c r="I2894" s="7">
        <v>0</v>
      </c>
      <c r="J2894" s="8" t="str">
        <f t="shared" si="182"/>
        <v/>
      </c>
      <c r="K2894" s="7">
        <v>90.043300000000002</v>
      </c>
      <c r="L2894" s="7">
        <v>22.262139999999999</v>
      </c>
      <c r="M2894" s="8">
        <f t="shared" si="183"/>
        <v>-0.75276183791575835</v>
      </c>
    </row>
    <row r="2895" spans="1:13" x14ac:dyDescent="0.2">
      <c r="A2895" s="2" t="s">
        <v>186</v>
      </c>
      <c r="B2895" s="2" t="s">
        <v>33</v>
      </c>
      <c r="C2895" s="7">
        <v>0</v>
      </c>
      <c r="D2895" s="7">
        <v>0</v>
      </c>
      <c r="E2895" s="8" t="str">
        <f t="shared" si="180"/>
        <v/>
      </c>
      <c r="F2895" s="7">
        <v>194.7672</v>
      </c>
      <c r="G2895" s="7">
        <v>167.66566</v>
      </c>
      <c r="H2895" s="8">
        <f t="shared" si="181"/>
        <v>-0.13914837816634418</v>
      </c>
      <c r="I2895" s="7">
        <v>742.68861000000004</v>
      </c>
      <c r="J2895" s="8">
        <f t="shared" si="182"/>
        <v>-0.77424500962792475</v>
      </c>
      <c r="K2895" s="7">
        <v>443.94110000000001</v>
      </c>
      <c r="L2895" s="7">
        <v>910.35427000000004</v>
      </c>
      <c r="M2895" s="8">
        <f t="shared" si="183"/>
        <v>1.0506194853326263</v>
      </c>
    </row>
    <row r="2896" spans="1:13" x14ac:dyDescent="0.2">
      <c r="A2896" s="2" t="s">
        <v>186</v>
      </c>
      <c r="B2896" s="2" t="s">
        <v>60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31.617419999999999</v>
      </c>
      <c r="H2896" s="8" t="str">
        <f t="shared" si="181"/>
        <v/>
      </c>
      <c r="I2896" s="7">
        <v>0</v>
      </c>
      <c r="J2896" s="8" t="str">
        <f t="shared" si="182"/>
        <v/>
      </c>
      <c r="K2896" s="7">
        <v>0</v>
      </c>
      <c r="L2896" s="7">
        <v>31.617419999999999</v>
      </c>
      <c r="M2896" s="8" t="str">
        <f t="shared" si="183"/>
        <v/>
      </c>
    </row>
    <row r="2897" spans="1:13" x14ac:dyDescent="0.2">
      <c r="A2897" s="2" t="s">
        <v>186</v>
      </c>
      <c r="B2897" s="2" t="s">
        <v>34</v>
      </c>
      <c r="C2897" s="7">
        <v>25.999400000000001</v>
      </c>
      <c r="D2897" s="7">
        <v>340.24329999999998</v>
      </c>
      <c r="E2897" s="8">
        <f t="shared" si="180"/>
        <v>12.086582767294628</v>
      </c>
      <c r="F2897" s="7">
        <v>3389.24584</v>
      </c>
      <c r="G2897" s="7">
        <v>5758.5995000000003</v>
      </c>
      <c r="H2897" s="8">
        <f t="shared" si="181"/>
        <v>0.69907990504459838</v>
      </c>
      <c r="I2897" s="7">
        <v>2531.2768000000001</v>
      </c>
      <c r="J2897" s="8">
        <f t="shared" si="182"/>
        <v>1.2749781849223285</v>
      </c>
      <c r="K2897" s="7">
        <v>5487.02945</v>
      </c>
      <c r="L2897" s="7">
        <v>8289.8762999999999</v>
      </c>
      <c r="M2897" s="8">
        <f t="shared" si="183"/>
        <v>0.51081315956851658</v>
      </c>
    </row>
    <row r="2898" spans="1:13" x14ac:dyDescent="0.2">
      <c r="A2898" s="2" t="s">
        <v>186</v>
      </c>
      <c r="B2898" s="2" t="s">
        <v>91</v>
      </c>
      <c r="C2898" s="7">
        <v>0</v>
      </c>
      <c r="D2898" s="7">
        <v>0</v>
      </c>
      <c r="E2898" s="8" t="str">
        <f t="shared" si="180"/>
        <v/>
      </c>
      <c r="F2898" s="7">
        <v>135.38381000000001</v>
      </c>
      <c r="G2898" s="7">
        <v>6.0470699999999997</v>
      </c>
      <c r="H2898" s="8">
        <f t="shared" si="181"/>
        <v>-0.95533387633277567</v>
      </c>
      <c r="I2898" s="7">
        <v>55.015430000000002</v>
      </c>
      <c r="J2898" s="8">
        <f t="shared" si="182"/>
        <v>-0.89008410913083835</v>
      </c>
      <c r="K2898" s="7">
        <v>203.57372000000001</v>
      </c>
      <c r="L2898" s="7">
        <v>61.0625</v>
      </c>
      <c r="M2898" s="8">
        <f t="shared" si="183"/>
        <v>-0.70004723595953355</v>
      </c>
    </row>
    <row r="2899" spans="1:13" x14ac:dyDescent="0.2">
      <c r="A2899" s="2" t="s">
        <v>186</v>
      </c>
      <c r="B2899" s="2" t="s">
        <v>35</v>
      </c>
      <c r="C2899" s="7">
        <v>0</v>
      </c>
      <c r="D2899" s="7">
        <v>0</v>
      </c>
      <c r="E2899" s="8" t="str">
        <f t="shared" si="180"/>
        <v/>
      </c>
      <c r="F2899" s="7">
        <v>0</v>
      </c>
      <c r="G2899" s="7">
        <v>0</v>
      </c>
      <c r="H2899" s="8" t="str">
        <f t="shared" si="181"/>
        <v/>
      </c>
      <c r="I2899" s="7">
        <v>0</v>
      </c>
      <c r="J2899" s="8" t="str">
        <f t="shared" si="182"/>
        <v/>
      </c>
      <c r="K2899" s="7">
        <v>0</v>
      </c>
      <c r="L2899" s="7">
        <v>0</v>
      </c>
      <c r="M2899" s="8" t="str">
        <f t="shared" si="183"/>
        <v/>
      </c>
    </row>
    <row r="2900" spans="1:13" x14ac:dyDescent="0.2">
      <c r="A2900" s="2" t="s">
        <v>186</v>
      </c>
      <c r="B2900" s="2" t="s">
        <v>61</v>
      </c>
      <c r="C2900" s="7">
        <v>0</v>
      </c>
      <c r="D2900" s="7">
        <v>0</v>
      </c>
      <c r="E2900" s="8" t="str">
        <f t="shared" si="180"/>
        <v/>
      </c>
      <c r="F2900" s="7">
        <v>34.236719999999998</v>
      </c>
      <c r="G2900" s="7">
        <v>61.715409999999999</v>
      </c>
      <c r="H2900" s="8">
        <f t="shared" si="181"/>
        <v>0.80260871952687052</v>
      </c>
      <c r="I2900" s="7">
        <v>0</v>
      </c>
      <c r="J2900" s="8" t="str">
        <f t="shared" si="182"/>
        <v/>
      </c>
      <c r="K2900" s="7">
        <v>38.517919999999997</v>
      </c>
      <c r="L2900" s="7">
        <v>61.715409999999999</v>
      </c>
      <c r="M2900" s="8">
        <f t="shared" si="183"/>
        <v>0.60225188691393527</v>
      </c>
    </row>
    <row r="2901" spans="1:13" x14ac:dyDescent="0.2">
      <c r="A2901" s="2" t="s">
        <v>186</v>
      </c>
      <c r="B2901" s="2" t="s">
        <v>92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0</v>
      </c>
      <c r="L2901" s="7">
        <v>0</v>
      </c>
      <c r="M2901" s="8" t="str">
        <f t="shared" si="183"/>
        <v/>
      </c>
    </row>
    <row r="2902" spans="1:13" x14ac:dyDescent="0.2">
      <c r="A2902" s="2" t="s">
        <v>186</v>
      </c>
      <c r="B2902" s="2" t="s">
        <v>36</v>
      </c>
      <c r="C2902" s="7">
        <v>0</v>
      </c>
      <c r="D2902" s="7">
        <v>10.525</v>
      </c>
      <c r="E2902" s="8" t="str">
        <f t="shared" si="180"/>
        <v/>
      </c>
      <c r="F2902" s="7">
        <v>48.441090000000003</v>
      </c>
      <c r="G2902" s="7">
        <v>116.05974999999999</v>
      </c>
      <c r="H2902" s="8">
        <f t="shared" si="181"/>
        <v>1.3958946836249968</v>
      </c>
      <c r="I2902" s="7">
        <v>87.868489999999994</v>
      </c>
      <c r="J2902" s="8">
        <f t="shared" si="182"/>
        <v>0.32083469284609301</v>
      </c>
      <c r="K2902" s="7">
        <v>123.49543</v>
      </c>
      <c r="L2902" s="7">
        <v>203.92823999999999</v>
      </c>
      <c r="M2902" s="8">
        <f t="shared" si="183"/>
        <v>0.65130191457287112</v>
      </c>
    </row>
    <row r="2903" spans="1:13" x14ac:dyDescent="0.2">
      <c r="A2903" s="4" t="s">
        <v>186</v>
      </c>
      <c r="B2903" s="4" t="s">
        <v>15</v>
      </c>
      <c r="C2903" s="9">
        <v>1733.86096</v>
      </c>
      <c r="D2903" s="9">
        <v>3192.0463800000002</v>
      </c>
      <c r="E2903" s="10">
        <f t="shared" si="180"/>
        <v>0.84100481736436361</v>
      </c>
      <c r="F2903" s="9">
        <v>86129.665080000006</v>
      </c>
      <c r="G2903" s="9">
        <v>79216.853210000001</v>
      </c>
      <c r="H2903" s="10">
        <f t="shared" si="181"/>
        <v>-8.0260521895437087E-2</v>
      </c>
      <c r="I2903" s="9">
        <v>65276.96946</v>
      </c>
      <c r="J2903" s="10">
        <f t="shared" si="182"/>
        <v>0.21354979965088594</v>
      </c>
      <c r="K2903" s="9">
        <v>166053.65070999999</v>
      </c>
      <c r="L2903" s="9">
        <v>144493.82266999999</v>
      </c>
      <c r="M2903" s="10">
        <f t="shared" si="183"/>
        <v>-0.12983651938886054</v>
      </c>
    </row>
    <row r="2904" spans="1:13" x14ac:dyDescent="0.2">
      <c r="A2904" s="2" t="s">
        <v>187</v>
      </c>
      <c r="B2904" s="2" t="s">
        <v>19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0</v>
      </c>
      <c r="H2904" s="8" t="str">
        <f t="shared" si="181"/>
        <v/>
      </c>
      <c r="I2904" s="7">
        <v>0</v>
      </c>
      <c r="J2904" s="8" t="str">
        <f t="shared" si="182"/>
        <v/>
      </c>
      <c r="K2904" s="7">
        <v>0</v>
      </c>
      <c r="L2904" s="7">
        <v>0</v>
      </c>
      <c r="M2904" s="8" t="str">
        <f t="shared" si="183"/>
        <v/>
      </c>
    </row>
    <row r="2905" spans="1:13" x14ac:dyDescent="0.2">
      <c r="A2905" s="2" t="s">
        <v>187</v>
      </c>
      <c r="B2905" s="2" t="s">
        <v>9</v>
      </c>
      <c r="C2905" s="7">
        <v>0</v>
      </c>
      <c r="D2905" s="7">
        <v>0</v>
      </c>
      <c r="E2905" s="8" t="str">
        <f t="shared" si="180"/>
        <v/>
      </c>
      <c r="F2905" s="7">
        <v>14.305999999999999</v>
      </c>
      <c r="G2905" s="7">
        <v>0</v>
      </c>
      <c r="H2905" s="8">
        <f t="shared" si="181"/>
        <v>-1</v>
      </c>
      <c r="I2905" s="7">
        <v>0</v>
      </c>
      <c r="J2905" s="8" t="str">
        <f t="shared" si="182"/>
        <v/>
      </c>
      <c r="K2905" s="7">
        <v>14.305999999999999</v>
      </c>
      <c r="L2905" s="7">
        <v>0</v>
      </c>
      <c r="M2905" s="8">
        <f t="shared" si="183"/>
        <v>-1</v>
      </c>
    </row>
    <row r="2906" spans="1:13" x14ac:dyDescent="0.2">
      <c r="A2906" s="2" t="s">
        <v>187</v>
      </c>
      <c r="B2906" s="2" t="s">
        <v>40</v>
      </c>
      <c r="C2906" s="7">
        <v>0</v>
      </c>
      <c r="D2906" s="7">
        <v>0</v>
      </c>
      <c r="E2906" s="8" t="str">
        <f t="shared" si="180"/>
        <v/>
      </c>
      <c r="F2906" s="7">
        <v>5.5</v>
      </c>
      <c r="G2906" s="7">
        <v>0</v>
      </c>
      <c r="H2906" s="8">
        <f t="shared" si="181"/>
        <v>-1</v>
      </c>
      <c r="I2906" s="7">
        <v>0</v>
      </c>
      <c r="J2906" s="8" t="str">
        <f t="shared" si="182"/>
        <v/>
      </c>
      <c r="K2906" s="7">
        <v>5.5</v>
      </c>
      <c r="L2906" s="7">
        <v>0</v>
      </c>
      <c r="M2906" s="8">
        <f t="shared" si="183"/>
        <v>-1</v>
      </c>
    </row>
    <row r="2907" spans="1:13" x14ac:dyDescent="0.2">
      <c r="A2907" s="2" t="s">
        <v>187</v>
      </c>
      <c r="B2907" s="2" t="s">
        <v>23</v>
      </c>
      <c r="C2907" s="7">
        <v>0</v>
      </c>
      <c r="D2907" s="7">
        <v>0</v>
      </c>
      <c r="E2907" s="8" t="str">
        <f t="shared" si="180"/>
        <v/>
      </c>
      <c r="F2907" s="7">
        <v>0</v>
      </c>
      <c r="G2907" s="7">
        <v>0</v>
      </c>
      <c r="H2907" s="8" t="str">
        <f t="shared" si="181"/>
        <v/>
      </c>
      <c r="I2907" s="7">
        <v>0</v>
      </c>
      <c r="J2907" s="8" t="str">
        <f t="shared" si="182"/>
        <v/>
      </c>
      <c r="K2907" s="7">
        <v>50.751510000000003</v>
      </c>
      <c r="L2907" s="7">
        <v>0</v>
      </c>
      <c r="M2907" s="8">
        <f t="shared" si="183"/>
        <v>-1</v>
      </c>
    </row>
    <row r="2908" spans="1:13" x14ac:dyDescent="0.2">
      <c r="A2908" s="2" t="s">
        <v>187</v>
      </c>
      <c r="B2908" s="2" t="s">
        <v>10</v>
      </c>
      <c r="C2908" s="7">
        <v>0</v>
      </c>
      <c r="D2908" s="7">
        <v>0</v>
      </c>
      <c r="E2908" s="8" t="str">
        <f t="shared" si="180"/>
        <v/>
      </c>
      <c r="F2908" s="7">
        <v>0</v>
      </c>
      <c r="G2908" s="7">
        <v>0</v>
      </c>
      <c r="H2908" s="8" t="str">
        <f t="shared" si="181"/>
        <v/>
      </c>
      <c r="I2908" s="7">
        <v>0</v>
      </c>
      <c r="J2908" s="8" t="str">
        <f t="shared" si="182"/>
        <v/>
      </c>
      <c r="K2908" s="7">
        <v>0</v>
      </c>
      <c r="L2908" s="7">
        <v>0</v>
      </c>
      <c r="M2908" s="8" t="str">
        <f t="shared" si="183"/>
        <v/>
      </c>
    </row>
    <row r="2909" spans="1:13" x14ac:dyDescent="0.2">
      <c r="A2909" s="2" t="s">
        <v>187</v>
      </c>
      <c r="B2909" s="2" t="s">
        <v>43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8.4638000000000009</v>
      </c>
      <c r="H2909" s="8" t="str">
        <f t="shared" si="181"/>
        <v/>
      </c>
      <c r="I2909" s="7">
        <v>8.6244999999999994</v>
      </c>
      <c r="J2909" s="8">
        <f t="shared" si="182"/>
        <v>-1.8632964229810201E-2</v>
      </c>
      <c r="K2909" s="7">
        <v>0</v>
      </c>
      <c r="L2909" s="7">
        <v>17.0883</v>
      </c>
      <c r="M2909" s="8" t="str">
        <f t="shared" si="183"/>
        <v/>
      </c>
    </row>
    <row r="2910" spans="1:13" x14ac:dyDescent="0.2">
      <c r="A2910" s="2" t="s">
        <v>187</v>
      </c>
      <c r="B2910" s="2" t="s">
        <v>24</v>
      </c>
      <c r="C2910" s="7">
        <v>0</v>
      </c>
      <c r="D2910" s="7">
        <v>0</v>
      </c>
      <c r="E2910" s="8" t="str">
        <f t="shared" si="180"/>
        <v/>
      </c>
      <c r="F2910" s="7">
        <v>0</v>
      </c>
      <c r="G2910" s="7">
        <v>0</v>
      </c>
      <c r="H2910" s="8" t="str">
        <f t="shared" si="181"/>
        <v/>
      </c>
      <c r="I2910" s="7">
        <v>0</v>
      </c>
      <c r="J2910" s="8" t="str">
        <f t="shared" si="182"/>
        <v/>
      </c>
      <c r="K2910" s="7">
        <v>66.049000000000007</v>
      </c>
      <c r="L2910" s="7">
        <v>0</v>
      </c>
      <c r="M2910" s="8">
        <f t="shared" si="183"/>
        <v>-1</v>
      </c>
    </row>
    <row r="2911" spans="1:13" x14ac:dyDescent="0.2">
      <c r="A2911" s="2" t="s">
        <v>187</v>
      </c>
      <c r="B2911" s="2" t="s">
        <v>44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22.764810000000001</v>
      </c>
      <c r="H2911" s="8" t="str">
        <f t="shared" si="181"/>
        <v/>
      </c>
      <c r="I2911" s="7">
        <v>48.25432</v>
      </c>
      <c r="J2911" s="8">
        <f t="shared" si="182"/>
        <v>-0.52823270538264766</v>
      </c>
      <c r="K2911" s="7">
        <v>0</v>
      </c>
      <c r="L2911" s="7">
        <v>71.019130000000004</v>
      </c>
      <c r="M2911" s="8" t="str">
        <f t="shared" si="183"/>
        <v/>
      </c>
    </row>
    <row r="2912" spans="1:13" x14ac:dyDescent="0.2">
      <c r="A2912" s="2" t="s">
        <v>187</v>
      </c>
      <c r="B2912" s="2" t="s">
        <v>25</v>
      </c>
      <c r="C2912" s="7">
        <v>0</v>
      </c>
      <c r="D2912" s="7">
        <v>0</v>
      </c>
      <c r="E2912" s="8" t="str">
        <f t="shared" si="180"/>
        <v/>
      </c>
      <c r="F2912" s="7">
        <v>0</v>
      </c>
      <c r="G2912" s="7">
        <v>0</v>
      </c>
      <c r="H2912" s="8" t="str">
        <f t="shared" si="181"/>
        <v/>
      </c>
      <c r="I2912" s="7">
        <v>11.5</v>
      </c>
      <c r="J2912" s="8">
        <f t="shared" si="182"/>
        <v>-1</v>
      </c>
      <c r="K2912" s="7">
        <v>0</v>
      </c>
      <c r="L2912" s="7">
        <v>11.5</v>
      </c>
      <c r="M2912" s="8" t="str">
        <f t="shared" si="183"/>
        <v/>
      </c>
    </row>
    <row r="2913" spans="1:13" x14ac:dyDescent="0.2">
      <c r="A2913" s="2" t="s">
        <v>187</v>
      </c>
      <c r="B2913" s="2" t="s">
        <v>48</v>
      </c>
      <c r="C2913" s="7">
        <v>0</v>
      </c>
      <c r="D2913" s="7">
        <v>0</v>
      </c>
      <c r="E2913" s="8" t="str">
        <f t="shared" si="180"/>
        <v/>
      </c>
      <c r="F2913" s="7">
        <v>0</v>
      </c>
      <c r="G2913" s="7">
        <v>0</v>
      </c>
      <c r="H2913" s="8" t="str">
        <f t="shared" si="181"/>
        <v/>
      </c>
      <c r="I2913" s="7">
        <v>25.18</v>
      </c>
      <c r="J2913" s="8">
        <f t="shared" si="182"/>
        <v>-1</v>
      </c>
      <c r="K2913" s="7">
        <v>0</v>
      </c>
      <c r="L2913" s="7">
        <v>25.18</v>
      </c>
      <c r="M2913" s="8" t="str">
        <f t="shared" si="183"/>
        <v/>
      </c>
    </row>
    <row r="2914" spans="1:13" x14ac:dyDescent="0.2">
      <c r="A2914" s="2" t="s">
        <v>187</v>
      </c>
      <c r="B2914" s="2" t="s">
        <v>11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0</v>
      </c>
      <c r="H2914" s="8" t="str">
        <f t="shared" si="181"/>
        <v/>
      </c>
      <c r="I2914" s="7">
        <v>405.65125</v>
      </c>
      <c r="J2914" s="8">
        <f t="shared" si="182"/>
        <v>-1</v>
      </c>
      <c r="K2914" s="7">
        <v>0</v>
      </c>
      <c r="L2914" s="7">
        <v>405.65125</v>
      </c>
      <c r="M2914" s="8" t="str">
        <f t="shared" si="183"/>
        <v/>
      </c>
    </row>
    <row r="2915" spans="1:13" x14ac:dyDescent="0.2">
      <c r="A2915" s="2" t="s">
        <v>187</v>
      </c>
      <c r="B2915" s="2" t="s">
        <v>12</v>
      </c>
      <c r="C2915" s="7">
        <v>0</v>
      </c>
      <c r="D2915" s="7">
        <v>0</v>
      </c>
      <c r="E2915" s="8" t="str">
        <f t="shared" si="180"/>
        <v/>
      </c>
      <c r="F2915" s="7">
        <v>1226.8966499999999</v>
      </c>
      <c r="G2915" s="7">
        <v>815.87365</v>
      </c>
      <c r="H2915" s="8">
        <f t="shared" si="181"/>
        <v>-0.33501028794886667</v>
      </c>
      <c r="I2915" s="7">
        <v>804.77309000000002</v>
      </c>
      <c r="J2915" s="8">
        <f t="shared" si="182"/>
        <v>1.3793403554286376E-2</v>
      </c>
      <c r="K2915" s="7">
        <v>2341.8996499999998</v>
      </c>
      <c r="L2915" s="7">
        <v>1620.6467399999999</v>
      </c>
      <c r="M2915" s="8">
        <f t="shared" si="183"/>
        <v>-0.30797771800341656</v>
      </c>
    </row>
    <row r="2916" spans="1:13" x14ac:dyDescent="0.2">
      <c r="A2916" s="2" t="s">
        <v>187</v>
      </c>
      <c r="B2916" s="2" t="s">
        <v>26</v>
      </c>
      <c r="C2916" s="7">
        <v>0</v>
      </c>
      <c r="D2916" s="7">
        <v>0</v>
      </c>
      <c r="E2916" s="8" t="str">
        <f t="shared" si="180"/>
        <v/>
      </c>
      <c r="F2916" s="7">
        <v>45.692500000000003</v>
      </c>
      <c r="G2916" s="7">
        <v>0</v>
      </c>
      <c r="H2916" s="8">
        <f t="shared" si="181"/>
        <v>-1</v>
      </c>
      <c r="I2916" s="7">
        <v>0</v>
      </c>
      <c r="J2916" s="8" t="str">
        <f t="shared" si="182"/>
        <v/>
      </c>
      <c r="K2916" s="7">
        <v>96.312160000000006</v>
      </c>
      <c r="L2916" s="7">
        <v>0</v>
      </c>
      <c r="M2916" s="8">
        <f t="shared" si="183"/>
        <v>-1</v>
      </c>
    </row>
    <row r="2917" spans="1:13" x14ac:dyDescent="0.2">
      <c r="A2917" s="2" t="s">
        <v>187</v>
      </c>
      <c r="B2917" s="2" t="s">
        <v>78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0</v>
      </c>
      <c r="H2917" s="8" t="str">
        <f t="shared" si="181"/>
        <v/>
      </c>
      <c r="I2917" s="7">
        <v>23.69388</v>
      </c>
      <c r="J2917" s="8">
        <f t="shared" si="182"/>
        <v>-1</v>
      </c>
      <c r="K2917" s="7">
        <v>0</v>
      </c>
      <c r="L2917" s="7">
        <v>23.69388</v>
      </c>
      <c r="M2917" s="8" t="str">
        <f t="shared" si="183"/>
        <v/>
      </c>
    </row>
    <row r="2918" spans="1:13" x14ac:dyDescent="0.2">
      <c r="A2918" s="2" t="s">
        <v>187</v>
      </c>
      <c r="B2918" s="2" t="s">
        <v>51</v>
      </c>
      <c r="C2918" s="7">
        <v>0</v>
      </c>
      <c r="D2918" s="7">
        <v>0</v>
      </c>
      <c r="E2918" s="8" t="str">
        <f t="shared" si="180"/>
        <v/>
      </c>
      <c r="F2918" s="7">
        <v>0</v>
      </c>
      <c r="G2918" s="7">
        <v>0</v>
      </c>
      <c r="H2918" s="8" t="str">
        <f t="shared" si="181"/>
        <v/>
      </c>
      <c r="I2918" s="7">
        <v>0</v>
      </c>
      <c r="J2918" s="8" t="str">
        <f t="shared" si="182"/>
        <v/>
      </c>
      <c r="K2918" s="7">
        <v>0</v>
      </c>
      <c r="L2918" s="7">
        <v>0</v>
      </c>
      <c r="M2918" s="8" t="str">
        <f t="shared" si="183"/>
        <v/>
      </c>
    </row>
    <row r="2919" spans="1:13" x14ac:dyDescent="0.2">
      <c r="A2919" s="2" t="s">
        <v>187</v>
      </c>
      <c r="B2919" s="2" t="s">
        <v>13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0</v>
      </c>
      <c r="H2919" s="8" t="str">
        <f t="shared" si="181"/>
        <v/>
      </c>
      <c r="I2919" s="7">
        <v>0</v>
      </c>
      <c r="J2919" s="8" t="str">
        <f t="shared" si="182"/>
        <v/>
      </c>
      <c r="K2919" s="7">
        <v>0</v>
      </c>
      <c r="L2919" s="7">
        <v>0</v>
      </c>
      <c r="M2919" s="8" t="str">
        <f t="shared" si="183"/>
        <v/>
      </c>
    </row>
    <row r="2920" spans="1:13" x14ac:dyDescent="0.2">
      <c r="A2920" s="2" t="s">
        <v>187</v>
      </c>
      <c r="B2920" s="2" t="s">
        <v>14</v>
      </c>
      <c r="C2920" s="7">
        <v>0</v>
      </c>
      <c r="D2920" s="7">
        <v>0</v>
      </c>
      <c r="E2920" s="8" t="str">
        <f t="shared" si="180"/>
        <v/>
      </c>
      <c r="F2920" s="7">
        <v>0</v>
      </c>
      <c r="G2920" s="7">
        <v>0.48899999999999999</v>
      </c>
      <c r="H2920" s="8" t="str">
        <f t="shared" si="181"/>
        <v/>
      </c>
      <c r="I2920" s="7">
        <v>0</v>
      </c>
      <c r="J2920" s="8" t="str">
        <f t="shared" si="182"/>
        <v/>
      </c>
      <c r="K2920" s="7">
        <v>39.177999999999997</v>
      </c>
      <c r="L2920" s="7">
        <v>0.48899999999999999</v>
      </c>
      <c r="M2920" s="8">
        <f t="shared" si="183"/>
        <v>-0.98751850528357754</v>
      </c>
    </row>
    <row r="2921" spans="1:13" x14ac:dyDescent="0.2">
      <c r="A2921" s="2" t="s">
        <v>187</v>
      </c>
      <c r="B2921" s="2" t="s">
        <v>28</v>
      </c>
      <c r="C2921" s="7">
        <v>0</v>
      </c>
      <c r="D2921" s="7">
        <v>0</v>
      </c>
      <c r="E2921" s="8" t="str">
        <f t="shared" si="180"/>
        <v/>
      </c>
      <c r="F2921" s="7">
        <v>0</v>
      </c>
      <c r="G2921" s="7">
        <v>0</v>
      </c>
      <c r="H2921" s="8" t="str">
        <f t="shared" si="181"/>
        <v/>
      </c>
      <c r="I2921" s="7">
        <v>0</v>
      </c>
      <c r="J2921" s="8" t="str">
        <f t="shared" si="182"/>
        <v/>
      </c>
      <c r="K2921" s="7">
        <v>0</v>
      </c>
      <c r="L2921" s="7">
        <v>0</v>
      </c>
      <c r="M2921" s="8" t="str">
        <f t="shared" si="183"/>
        <v/>
      </c>
    </row>
    <row r="2922" spans="1:13" x14ac:dyDescent="0.2">
      <c r="A2922" s="2" t="s">
        <v>187</v>
      </c>
      <c r="B2922" s="2" t="s">
        <v>29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0</v>
      </c>
      <c r="L2922" s="7">
        <v>0</v>
      </c>
      <c r="M2922" s="8" t="str">
        <f t="shared" si="183"/>
        <v/>
      </c>
    </row>
    <row r="2923" spans="1:13" x14ac:dyDescent="0.2">
      <c r="A2923" s="2" t="s">
        <v>187</v>
      </c>
      <c r="B2923" s="2" t="s">
        <v>30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0</v>
      </c>
      <c r="J2923" s="8" t="str">
        <f t="shared" si="182"/>
        <v/>
      </c>
      <c r="K2923" s="7">
        <v>0</v>
      </c>
      <c r="L2923" s="7">
        <v>0</v>
      </c>
      <c r="M2923" s="8" t="str">
        <f t="shared" si="183"/>
        <v/>
      </c>
    </row>
    <row r="2924" spans="1:13" x14ac:dyDescent="0.2">
      <c r="A2924" s="4" t="s">
        <v>187</v>
      </c>
      <c r="B2924" s="4" t="s">
        <v>15</v>
      </c>
      <c r="C2924" s="9">
        <v>0</v>
      </c>
      <c r="D2924" s="9">
        <v>0</v>
      </c>
      <c r="E2924" s="10" t="str">
        <f t="shared" si="180"/>
        <v/>
      </c>
      <c r="F2924" s="9">
        <v>1292.3951500000001</v>
      </c>
      <c r="G2924" s="9">
        <v>847.59126000000003</v>
      </c>
      <c r="H2924" s="10">
        <f t="shared" si="181"/>
        <v>-0.34417019438675545</v>
      </c>
      <c r="I2924" s="9">
        <v>1327.67704</v>
      </c>
      <c r="J2924" s="10">
        <f t="shared" si="182"/>
        <v>-0.36159831460217162</v>
      </c>
      <c r="K2924" s="9">
        <v>2613.9963200000002</v>
      </c>
      <c r="L2924" s="9">
        <v>2175.2683000000002</v>
      </c>
      <c r="M2924" s="10">
        <f t="shared" si="183"/>
        <v>-0.16783804041468586</v>
      </c>
    </row>
    <row r="2925" spans="1:13" x14ac:dyDescent="0.2">
      <c r="A2925" s="2" t="s">
        <v>188</v>
      </c>
      <c r="B2925" s="2" t="s">
        <v>19</v>
      </c>
      <c r="C2925" s="7">
        <v>0</v>
      </c>
      <c r="D2925" s="7">
        <v>7.0119999999999996</v>
      </c>
      <c r="E2925" s="8" t="str">
        <f t="shared" si="180"/>
        <v/>
      </c>
      <c r="F2925" s="7">
        <v>161.10738000000001</v>
      </c>
      <c r="G2925" s="7">
        <v>108.61807</v>
      </c>
      <c r="H2925" s="8">
        <f t="shared" si="181"/>
        <v>-0.32580326239555257</v>
      </c>
      <c r="I2925" s="7">
        <v>163.48948999999999</v>
      </c>
      <c r="J2925" s="8">
        <f t="shared" si="182"/>
        <v>-0.33562658981932103</v>
      </c>
      <c r="K2925" s="7">
        <v>298.69569999999999</v>
      </c>
      <c r="L2925" s="7">
        <v>272.10755999999998</v>
      </c>
      <c r="M2925" s="8">
        <f t="shared" si="183"/>
        <v>-8.9014137130196458E-2</v>
      </c>
    </row>
    <row r="2926" spans="1:13" x14ac:dyDescent="0.2">
      <c r="A2926" s="2" t="s">
        <v>188</v>
      </c>
      <c r="B2926" s="2" t="s">
        <v>38</v>
      </c>
      <c r="C2926" s="7">
        <v>0</v>
      </c>
      <c r="D2926" s="7">
        <v>0</v>
      </c>
      <c r="E2926" s="8" t="str">
        <f t="shared" si="180"/>
        <v/>
      </c>
      <c r="F2926" s="7">
        <v>3.129</v>
      </c>
      <c r="G2926" s="7">
        <v>0</v>
      </c>
      <c r="H2926" s="8">
        <f t="shared" si="181"/>
        <v>-1</v>
      </c>
      <c r="I2926" s="7">
        <v>3.3000600000000002</v>
      </c>
      <c r="J2926" s="8">
        <f t="shared" si="182"/>
        <v>-1</v>
      </c>
      <c r="K2926" s="7">
        <v>6.3464999999999998</v>
      </c>
      <c r="L2926" s="7">
        <v>3.3000600000000002</v>
      </c>
      <c r="M2926" s="8">
        <f t="shared" si="183"/>
        <v>-0.48001890805956038</v>
      </c>
    </row>
    <row r="2927" spans="1:13" x14ac:dyDescent="0.2">
      <c r="A2927" s="2" t="s">
        <v>188</v>
      </c>
      <c r="B2927" s="2" t="s">
        <v>20</v>
      </c>
      <c r="C2927" s="7">
        <v>0</v>
      </c>
      <c r="D2927" s="7">
        <v>0</v>
      </c>
      <c r="E2927" s="8" t="str">
        <f t="shared" si="180"/>
        <v/>
      </c>
      <c r="F2927" s="7">
        <v>337.17624000000001</v>
      </c>
      <c r="G2927" s="7">
        <v>0</v>
      </c>
      <c r="H2927" s="8">
        <f t="shared" si="181"/>
        <v>-1</v>
      </c>
      <c r="I2927" s="7">
        <v>29.9331</v>
      </c>
      <c r="J2927" s="8">
        <f t="shared" si="182"/>
        <v>-1</v>
      </c>
      <c r="K2927" s="7">
        <v>2129.69229</v>
      </c>
      <c r="L2927" s="7">
        <v>29.9331</v>
      </c>
      <c r="M2927" s="8">
        <f t="shared" si="183"/>
        <v>-0.98594487093720007</v>
      </c>
    </row>
    <row r="2928" spans="1:13" x14ac:dyDescent="0.2">
      <c r="A2928" s="2" t="s">
        <v>188</v>
      </c>
      <c r="B2928" s="2" t="s">
        <v>21</v>
      </c>
      <c r="C2928" s="7">
        <v>0</v>
      </c>
      <c r="D2928" s="7">
        <v>0</v>
      </c>
      <c r="E2928" s="8" t="str">
        <f t="shared" si="180"/>
        <v/>
      </c>
      <c r="F2928" s="7">
        <v>0</v>
      </c>
      <c r="G2928" s="7">
        <v>503.15199999999999</v>
      </c>
      <c r="H2928" s="8" t="str">
        <f t="shared" si="181"/>
        <v/>
      </c>
      <c r="I2928" s="7">
        <v>0</v>
      </c>
      <c r="J2928" s="8" t="str">
        <f t="shared" si="182"/>
        <v/>
      </c>
      <c r="K2928" s="7">
        <v>36.717700000000001</v>
      </c>
      <c r="L2928" s="7">
        <v>503.15199999999999</v>
      </c>
      <c r="M2928" s="8">
        <f t="shared" si="183"/>
        <v>12.703254833499919</v>
      </c>
    </row>
    <row r="2929" spans="1:13" x14ac:dyDescent="0.2">
      <c r="A2929" s="2" t="s">
        <v>188</v>
      </c>
      <c r="B2929" s="2" t="s">
        <v>68</v>
      </c>
      <c r="C2929" s="7">
        <v>0</v>
      </c>
      <c r="D2929" s="7">
        <v>0</v>
      </c>
      <c r="E2929" s="8" t="str">
        <f t="shared" si="180"/>
        <v/>
      </c>
      <c r="F2929" s="7">
        <v>25.857130000000002</v>
      </c>
      <c r="G2929" s="7">
        <v>523.20100000000002</v>
      </c>
      <c r="H2929" s="8">
        <f t="shared" si="181"/>
        <v>19.234302878935132</v>
      </c>
      <c r="I2929" s="7">
        <v>224.95724999999999</v>
      </c>
      <c r="J2929" s="8">
        <f t="shared" si="182"/>
        <v>1.3257796759162019</v>
      </c>
      <c r="K2929" s="7">
        <v>42.258879999999998</v>
      </c>
      <c r="L2929" s="7">
        <v>748.15824999999995</v>
      </c>
      <c r="M2929" s="8">
        <f t="shared" si="183"/>
        <v>16.704166556236228</v>
      </c>
    </row>
    <row r="2930" spans="1:13" x14ac:dyDescent="0.2">
      <c r="A2930" s="2" t="s">
        <v>188</v>
      </c>
      <c r="B2930" s="2" t="s">
        <v>9</v>
      </c>
      <c r="C2930" s="7">
        <v>0</v>
      </c>
      <c r="D2930" s="7">
        <v>283.77253999999999</v>
      </c>
      <c r="E2930" s="8" t="str">
        <f t="shared" si="180"/>
        <v/>
      </c>
      <c r="F2930" s="7">
        <v>4102.5500400000001</v>
      </c>
      <c r="G2930" s="7">
        <v>4844.5325400000002</v>
      </c>
      <c r="H2930" s="8">
        <f t="shared" si="181"/>
        <v>0.18085885431393778</v>
      </c>
      <c r="I2930" s="7">
        <v>4134.7577899999997</v>
      </c>
      <c r="J2930" s="8">
        <f t="shared" si="182"/>
        <v>0.17166053879059273</v>
      </c>
      <c r="K2930" s="7">
        <v>8308.1606699999993</v>
      </c>
      <c r="L2930" s="7">
        <v>8979.2903299999998</v>
      </c>
      <c r="M2930" s="8">
        <f t="shared" si="183"/>
        <v>8.077957163531857E-2</v>
      </c>
    </row>
    <row r="2931" spans="1:13" x14ac:dyDescent="0.2">
      <c r="A2931" s="2" t="s">
        <v>188</v>
      </c>
      <c r="B2931" s="2" t="s">
        <v>40</v>
      </c>
      <c r="C2931" s="7">
        <v>0</v>
      </c>
      <c r="D2931" s="7">
        <v>6.6207500000000001</v>
      </c>
      <c r="E2931" s="8" t="str">
        <f t="shared" si="180"/>
        <v/>
      </c>
      <c r="F2931" s="7">
        <v>349.19475999999997</v>
      </c>
      <c r="G2931" s="7">
        <v>388.24006000000003</v>
      </c>
      <c r="H2931" s="8">
        <f t="shared" si="181"/>
        <v>0.11181525175234608</v>
      </c>
      <c r="I2931" s="7">
        <v>157.77474000000001</v>
      </c>
      <c r="J2931" s="8">
        <f t="shared" si="182"/>
        <v>1.4607238142176624</v>
      </c>
      <c r="K2931" s="7">
        <v>528.00265000000002</v>
      </c>
      <c r="L2931" s="7">
        <v>546.01480000000004</v>
      </c>
      <c r="M2931" s="8">
        <f t="shared" si="183"/>
        <v>3.4113749239705449E-2</v>
      </c>
    </row>
    <row r="2932" spans="1:13" x14ac:dyDescent="0.2">
      <c r="A2932" s="2" t="s">
        <v>188</v>
      </c>
      <c r="B2932" s="2" t="s">
        <v>41</v>
      </c>
      <c r="C2932" s="7">
        <v>0</v>
      </c>
      <c r="D2932" s="7">
        <v>0</v>
      </c>
      <c r="E2932" s="8" t="str">
        <f t="shared" si="180"/>
        <v/>
      </c>
      <c r="F2932" s="7">
        <v>70.592579999999998</v>
      </c>
      <c r="G2932" s="7">
        <v>36.327260000000003</v>
      </c>
      <c r="H2932" s="8">
        <f t="shared" si="181"/>
        <v>-0.48539549057422182</v>
      </c>
      <c r="I2932" s="7">
        <v>22.84881</v>
      </c>
      <c r="J2932" s="8">
        <f t="shared" si="182"/>
        <v>0.5898972419132551</v>
      </c>
      <c r="K2932" s="7">
        <v>166.13643999999999</v>
      </c>
      <c r="L2932" s="7">
        <v>59.176070000000003</v>
      </c>
      <c r="M2932" s="8">
        <f t="shared" si="183"/>
        <v>-0.64381041269452988</v>
      </c>
    </row>
    <row r="2933" spans="1:13" x14ac:dyDescent="0.2">
      <c r="A2933" s="2" t="s">
        <v>188</v>
      </c>
      <c r="B2933" s="2" t="s">
        <v>22</v>
      </c>
      <c r="C2933" s="7">
        <v>0</v>
      </c>
      <c r="D2933" s="7">
        <v>0</v>
      </c>
      <c r="E2933" s="8" t="str">
        <f t="shared" si="180"/>
        <v/>
      </c>
      <c r="F2933" s="7">
        <v>38.6</v>
      </c>
      <c r="G2933" s="7">
        <v>94.912520000000001</v>
      </c>
      <c r="H2933" s="8">
        <f t="shared" si="181"/>
        <v>1.4588735751295334</v>
      </c>
      <c r="I2933" s="7">
        <v>147.08493000000001</v>
      </c>
      <c r="J2933" s="8">
        <f t="shared" si="182"/>
        <v>-0.35470941856517868</v>
      </c>
      <c r="K2933" s="7">
        <v>77.230040000000002</v>
      </c>
      <c r="L2933" s="7">
        <v>241.99744999999999</v>
      </c>
      <c r="M2933" s="8">
        <f t="shared" si="183"/>
        <v>2.1334627044088021</v>
      </c>
    </row>
    <row r="2934" spans="1:13" x14ac:dyDescent="0.2">
      <c r="A2934" s="2" t="s">
        <v>188</v>
      </c>
      <c r="B2934" s="2" t="s">
        <v>101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0</v>
      </c>
      <c r="H2934" s="8" t="str">
        <f t="shared" si="181"/>
        <v/>
      </c>
      <c r="I2934" s="7">
        <v>35.396590000000003</v>
      </c>
      <c r="J2934" s="8">
        <f t="shared" si="182"/>
        <v>-1</v>
      </c>
      <c r="K2934" s="7">
        <v>0</v>
      </c>
      <c r="L2934" s="7">
        <v>35.396590000000003</v>
      </c>
      <c r="M2934" s="8" t="str">
        <f t="shared" si="183"/>
        <v/>
      </c>
    </row>
    <row r="2935" spans="1:13" x14ac:dyDescent="0.2">
      <c r="A2935" s="2" t="s">
        <v>188</v>
      </c>
      <c r="B2935" s="2" t="s">
        <v>23</v>
      </c>
      <c r="C2935" s="7">
        <v>0</v>
      </c>
      <c r="D2935" s="7">
        <v>0</v>
      </c>
      <c r="E2935" s="8" t="str">
        <f t="shared" si="180"/>
        <v/>
      </c>
      <c r="F2935" s="7">
        <v>59.969410000000003</v>
      </c>
      <c r="G2935" s="7">
        <v>111.07237000000001</v>
      </c>
      <c r="H2935" s="8">
        <f t="shared" si="181"/>
        <v>0.8521504547068246</v>
      </c>
      <c r="I2935" s="7">
        <v>0</v>
      </c>
      <c r="J2935" s="8" t="str">
        <f t="shared" si="182"/>
        <v/>
      </c>
      <c r="K2935" s="7">
        <v>59.969410000000003</v>
      </c>
      <c r="L2935" s="7">
        <v>111.07237000000001</v>
      </c>
      <c r="M2935" s="8">
        <f t="shared" si="183"/>
        <v>0.8521504547068246</v>
      </c>
    </row>
    <row r="2936" spans="1:13" x14ac:dyDescent="0.2">
      <c r="A2936" s="2" t="s">
        <v>188</v>
      </c>
      <c r="B2936" s="2" t="s">
        <v>73</v>
      </c>
      <c r="C2936" s="7">
        <v>0</v>
      </c>
      <c r="D2936" s="7">
        <v>0</v>
      </c>
      <c r="E2936" s="8" t="str">
        <f t="shared" si="180"/>
        <v/>
      </c>
      <c r="F2936" s="7">
        <v>40.998399999999997</v>
      </c>
      <c r="G2936" s="7">
        <v>0</v>
      </c>
      <c r="H2936" s="8">
        <f t="shared" si="181"/>
        <v>-1</v>
      </c>
      <c r="I2936" s="7">
        <v>0</v>
      </c>
      <c r="J2936" s="8" t="str">
        <f t="shared" si="182"/>
        <v/>
      </c>
      <c r="K2936" s="7">
        <v>42.558399999999999</v>
      </c>
      <c r="L2936" s="7">
        <v>0</v>
      </c>
      <c r="M2936" s="8">
        <f t="shared" si="183"/>
        <v>-1</v>
      </c>
    </row>
    <row r="2937" spans="1:13" x14ac:dyDescent="0.2">
      <c r="A2937" s="2" t="s">
        <v>188</v>
      </c>
      <c r="B2937" s="2" t="s">
        <v>63</v>
      </c>
      <c r="C2937" s="7">
        <v>0</v>
      </c>
      <c r="D2937" s="7">
        <v>0</v>
      </c>
      <c r="E2937" s="8" t="str">
        <f t="shared" si="180"/>
        <v/>
      </c>
      <c r="F2937" s="7">
        <v>42.704349999999998</v>
      </c>
      <c r="G2937" s="7">
        <v>0</v>
      </c>
      <c r="H2937" s="8">
        <f t="shared" si="181"/>
        <v>-1</v>
      </c>
      <c r="I2937" s="7">
        <v>3.9640000000000002E-2</v>
      </c>
      <c r="J2937" s="8">
        <f t="shared" si="182"/>
        <v>-1</v>
      </c>
      <c r="K2937" s="7">
        <v>42.704349999999998</v>
      </c>
      <c r="L2937" s="7">
        <v>3.9640000000000002E-2</v>
      </c>
      <c r="M2937" s="8">
        <f t="shared" si="183"/>
        <v>-0.99907175732682973</v>
      </c>
    </row>
    <row r="2938" spans="1:13" x14ac:dyDescent="0.2">
      <c r="A2938" s="2" t="s">
        <v>188</v>
      </c>
      <c r="B2938" s="2" t="s">
        <v>42</v>
      </c>
      <c r="C2938" s="7">
        <v>0</v>
      </c>
      <c r="D2938" s="7">
        <v>0</v>
      </c>
      <c r="E2938" s="8" t="str">
        <f t="shared" si="180"/>
        <v/>
      </c>
      <c r="F2938" s="7">
        <v>128.77875</v>
      </c>
      <c r="G2938" s="7">
        <v>0</v>
      </c>
      <c r="H2938" s="8">
        <f t="shared" si="181"/>
        <v>-1</v>
      </c>
      <c r="I2938" s="7">
        <v>18.484079999999999</v>
      </c>
      <c r="J2938" s="8">
        <f t="shared" si="182"/>
        <v>-1</v>
      </c>
      <c r="K2938" s="7">
        <v>144.76175000000001</v>
      </c>
      <c r="L2938" s="7">
        <v>18.484079999999999</v>
      </c>
      <c r="M2938" s="8">
        <f t="shared" si="183"/>
        <v>-0.87231378454598674</v>
      </c>
    </row>
    <row r="2939" spans="1:13" x14ac:dyDescent="0.2">
      <c r="A2939" s="2" t="s">
        <v>188</v>
      </c>
      <c r="B2939" s="2" t="s">
        <v>10</v>
      </c>
      <c r="C2939" s="7">
        <v>2.0053899999999998</v>
      </c>
      <c r="D2939" s="7">
        <v>813.32907</v>
      </c>
      <c r="E2939" s="8">
        <f t="shared" si="180"/>
        <v>404.57151975426228</v>
      </c>
      <c r="F2939" s="7">
        <v>7283.41507</v>
      </c>
      <c r="G2939" s="7">
        <v>4003.48938</v>
      </c>
      <c r="H2939" s="8">
        <f t="shared" si="181"/>
        <v>-0.45032799290951298</v>
      </c>
      <c r="I2939" s="7">
        <v>2115.4222199999999</v>
      </c>
      <c r="J2939" s="8">
        <f t="shared" si="182"/>
        <v>0.89252497309969647</v>
      </c>
      <c r="K2939" s="7">
        <v>9669.3845899999997</v>
      </c>
      <c r="L2939" s="7">
        <v>6118.9116000000004</v>
      </c>
      <c r="M2939" s="8">
        <f t="shared" si="183"/>
        <v>-0.3671870693479159</v>
      </c>
    </row>
    <row r="2940" spans="1:13" x14ac:dyDescent="0.2">
      <c r="A2940" s="2" t="s">
        <v>188</v>
      </c>
      <c r="B2940" s="2" t="s">
        <v>64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0</v>
      </c>
      <c r="M2940" s="8" t="str">
        <f t="shared" si="183"/>
        <v/>
      </c>
    </row>
    <row r="2941" spans="1:13" x14ac:dyDescent="0.2">
      <c r="A2941" s="2" t="s">
        <v>188</v>
      </c>
      <c r="B2941" s="2" t="s">
        <v>43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0</v>
      </c>
      <c r="H2941" s="8" t="str">
        <f t="shared" si="181"/>
        <v/>
      </c>
      <c r="I2941" s="7">
        <v>14.89</v>
      </c>
      <c r="J2941" s="8">
        <f t="shared" si="182"/>
        <v>-1</v>
      </c>
      <c r="K2941" s="7">
        <v>0</v>
      </c>
      <c r="L2941" s="7">
        <v>14.89</v>
      </c>
      <c r="M2941" s="8" t="str">
        <f t="shared" si="183"/>
        <v/>
      </c>
    </row>
    <row r="2942" spans="1:13" x14ac:dyDescent="0.2">
      <c r="A2942" s="2" t="s">
        <v>188</v>
      </c>
      <c r="B2942" s="2" t="s">
        <v>24</v>
      </c>
      <c r="C2942" s="7">
        <v>0</v>
      </c>
      <c r="D2942" s="7">
        <v>0</v>
      </c>
      <c r="E2942" s="8" t="str">
        <f t="shared" si="180"/>
        <v/>
      </c>
      <c r="F2942" s="7">
        <v>5.2438500000000001</v>
      </c>
      <c r="G2942" s="7">
        <v>26.688559999999999</v>
      </c>
      <c r="H2942" s="8">
        <f t="shared" si="181"/>
        <v>4.0894972205536009</v>
      </c>
      <c r="I2942" s="7">
        <v>34.8613</v>
      </c>
      <c r="J2942" s="8">
        <f t="shared" si="182"/>
        <v>-0.23443589309635615</v>
      </c>
      <c r="K2942" s="7">
        <v>5.2438500000000001</v>
      </c>
      <c r="L2942" s="7">
        <v>61.549860000000002</v>
      </c>
      <c r="M2942" s="8">
        <f t="shared" si="183"/>
        <v>10.73753253811608</v>
      </c>
    </row>
    <row r="2943" spans="1:13" x14ac:dyDescent="0.2">
      <c r="A2943" s="2" t="s">
        <v>188</v>
      </c>
      <c r="B2943" s="2" t="s">
        <v>44</v>
      </c>
      <c r="C2943" s="7">
        <v>0</v>
      </c>
      <c r="D2943" s="7">
        <v>0</v>
      </c>
      <c r="E2943" s="8" t="str">
        <f t="shared" si="180"/>
        <v/>
      </c>
      <c r="F2943" s="7">
        <v>725.47747000000004</v>
      </c>
      <c r="G2943" s="7">
        <v>153.04567</v>
      </c>
      <c r="H2943" s="8">
        <f t="shared" si="181"/>
        <v>-0.78904145706964546</v>
      </c>
      <c r="I2943" s="7">
        <v>880.24622999999997</v>
      </c>
      <c r="J2943" s="8">
        <f t="shared" si="182"/>
        <v>-0.82613311504895626</v>
      </c>
      <c r="K2943" s="7">
        <v>1855.8769600000001</v>
      </c>
      <c r="L2943" s="7">
        <v>1033.2918999999999</v>
      </c>
      <c r="M2943" s="8">
        <f t="shared" si="183"/>
        <v>-0.44323254058825112</v>
      </c>
    </row>
    <row r="2944" spans="1:13" x14ac:dyDescent="0.2">
      <c r="A2944" s="2" t="s">
        <v>188</v>
      </c>
      <c r="B2944" s="2" t="s">
        <v>45</v>
      </c>
      <c r="C2944" s="7">
        <v>0</v>
      </c>
      <c r="D2944" s="7">
        <v>0</v>
      </c>
      <c r="E2944" s="8" t="str">
        <f t="shared" si="180"/>
        <v/>
      </c>
      <c r="F2944" s="7">
        <v>29.422899999999998</v>
      </c>
      <c r="G2944" s="7">
        <v>58.653399999999998</v>
      </c>
      <c r="H2944" s="8">
        <f t="shared" si="181"/>
        <v>0.99346087571245523</v>
      </c>
      <c r="I2944" s="7">
        <v>0</v>
      </c>
      <c r="J2944" s="8" t="str">
        <f t="shared" si="182"/>
        <v/>
      </c>
      <c r="K2944" s="7">
        <v>94.846900000000005</v>
      </c>
      <c r="L2944" s="7">
        <v>58.653399999999998</v>
      </c>
      <c r="M2944" s="8">
        <f t="shared" si="183"/>
        <v>-0.38159918774361634</v>
      </c>
    </row>
    <row r="2945" spans="1:13" x14ac:dyDescent="0.2">
      <c r="A2945" s="2" t="s">
        <v>188</v>
      </c>
      <c r="B2945" s="2" t="s">
        <v>25</v>
      </c>
      <c r="C2945" s="7">
        <v>0</v>
      </c>
      <c r="D2945" s="7">
        <v>0</v>
      </c>
      <c r="E2945" s="8" t="str">
        <f t="shared" si="180"/>
        <v/>
      </c>
      <c r="F2945" s="7">
        <v>43.607729999999997</v>
      </c>
      <c r="G2945" s="7">
        <v>23.870419999999999</v>
      </c>
      <c r="H2945" s="8">
        <f t="shared" si="181"/>
        <v>-0.45261035142164008</v>
      </c>
      <c r="I2945" s="7">
        <v>62.517699999999998</v>
      </c>
      <c r="J2945" s="8">
        <f t="shared" si="182"/>
        <v>-0.61818141102439794</v>
      </c>
      <c r="K2945" s="7">
        <v>43.607729999999997</v>
      </c>
      <c r="L2945" s="7">
        <v>86.388120000000001</v>
      </c>
      <c r="M2945" s="8">
        <f t="shared" si="183"/>
        <v>0.98102767559788151</v>
      </c>
    </row>
    <row r="2946" spans="1:13" x14ac:dyDescent="0.2">
      <c r="A2946" s="2" t="s">
        <v>188</v>
      </c>
      <c r="B2946" s="2" t="s">
        <v>46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64.197649999999996</v>
      </c>
      <c r="H2946" s="8" t="str">
        <f t="shared" si="181"/>
        <v/>
      </c>
      <c r="I2946" s="7">
        <v>123.94992999999999</v>
      </c>
      <c r="J2946" s="8">
        <f t="shared" si="182"/>
        <v>-0.48206788015128366</v>
      </c>
      <c r="K2946" s="7">
        <v>388.18880000000001</v>
      </c>
      <c r="L2946" s="7">
        <v>188.14758</v>
      </c>
      <c r="M2946" s="8">
        <f t="shared" si="183"/>
        <v>-0.51531940128102616</v>
      </c>
    </row>
    <row r="2947" spans="1:13" x14ac:dyDescent="0.2">
      <c r="A2947" s="2" t="s">
        <v>188</v>
      </c>
      <c r="B2947" s="2" t="s">
        <v>75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0</v>
      </c>
      <c r="H2947" s="8" t="str">
        <f t="shared" si="181"/>
        <v/>
      </c>
      <c r="I2947" s="7">
        <v>7.0456399999999997</v>
      </c>
      <c r="J2947" s="8">
        <f t="shared" si="182"/>
        <v>-1</v>
      </c>
      <c r="K2947" s="7">
        <v>0</v>
      </c>
      <c r="L2947" s="7">
        <v>7.0456399999999997</v>
      </c>
      <c r="M2947" s="8" t="str">
        <f t="shared" si="183"/>
        <v/>
      </c>
    </row>
    <row r="2948" spans="1:13" x14ac:dyDescent="0.2">
      <c r="A2948" s="2" t="s">
        <v>188</v>
      </c>
      <c r="B2948" s="2" t="s">
        <v>48</v>
      </c>
      <c r="C2948" s="7">
        <v>0</v>
      </c>
      <c r="D2948" s="7">
        <v>0</v>
      </c>
      <c r="E2948" s="8" t="str">
        <f t="shared" si="180"/>
        <v/>
      </c>
      <c r="F2948" s="7">
        <v>498.64776000000001</v>
      </c>
      <c r="G2948" s="7">
        <v>483.69191000000001</v>
      </c>
      <c r="H2948" s="8">
        <f t="shared" si="181"/>
        <v>-2.9992814968225257E-2</v>
      </c>
      <c r="I2948" s="7">
        <v>542.99458000000004</v>
      </c>
      <c r="J2948" s="8">
        <f t="shared" si="182"/>
        <v>-0.10921411038762119</v>
      </c>
      <c r="K2948" s="7">
        <v>960.92615999999998</v>
      </c>
      <c r="L2948" s="7">
        <v>1026.68649</v>
      </c>
      <c r="M2948" s="8">
        <f t="shared" si="183"/>
        <v>6.8434321738103154E-2</v>
      </c>
    </row>
    <row r="2949" spans="1:13" x14ac:dyDescent="0.2">
      <c r="A2949" s="2" t="s">
        <v>188</v>
      </c>
      <c r="B2949" s="2" t="s">
        <v>11</v>
      </c>
      <c r="C2949" s="7">
        <v>0</v>
      </c>
      <c r="D2949" s="7">
        <v>71.026480000000006</v>
      </c>
      <c r="E2949" s="8" t="str">
        <f t="shared" ref="E2949:E3012" si="184">IF(C2949=0,"",(D2949/C2949-1))</f>
        <v/>
      </c>
      <c r="F2949" s="7">
        <v>729.67451000000005</v>
      </c>
      <c r="G2949" s="7">
        <v>901.28470000000004</v>
      </c>
      <c r="H2949" s="8">
        <f t="shared" ref="H2949:H3012" si="185">IF(F2949=0,"",(G2949/F2949-1))</f>
        <v>0.23518731660230263</v>
      </c>
      <c r="I2949" s="7">
        <v>1352.40148</v>
      </c>
      <c r="J2949" s="8">
        <f t="shared" ref="J2949:J3012" si="186">IF(I2949=0,"",(G2949/I2949-1))</f>
        <v>-0.33356720372710624</v>
      </c>
      <c r="K2949" s="7">
        <v>1213.3188600000001</v>
      </c>
      <c r="L2949" s="7">
        <v>2253.6861800000001</v>
      </c>
      <c r="M2949" s="8">
        <f t="shared" ref="M2949:M3012" si="187">IF(K2949=0,"",(L2949/K2949-1))</f>
        <v>0.85745582162960865</v>
      </c>
    </row>
    <row r="2950" spans="1:13" x14ac:dyDescent="0.2">
      <c r="A2950" s="2" t="s">
        <v>188</v>
      </c>
      <c r="B2950" s="2" t="s">
        <v>76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42.52</v>
      </c>
      <c r="H2950" s="8" t="str">
        <f t="shared" si="185"/>
        <v/>
      </c>
      <c r="I2950" s="7">
        <v>0</v>
      </c>
      <c r="J2950" s="8" t="str">
        <f t="shared" si="186"/>
        <v/>
      </c>
      <c r="K2950" s="7">
        <v>0</v>
      </c>
      <c r="L2950" s="7">
        <v>42.52</v>
      </c>
      <c r="M2950" s="8" t="str">
        <f t="shared" si="187"/>
        <v/>
      </c>
    </row>
    <row r="2951" spans="1:13" x14ac:dyDescent="0.2">
      <c r="A2951" s="2" t="s">
        <v>188</v>
      </c>
      <c r="B2951" s="2" t="s">
        <v>109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0</v>
      </c>
      <c r="L2951" s="7">
        <v>0</v>
      </c>
      <c r="M2951" s="8" t="str">
        <f t="shared" si="187"/>
        <v/>
      </c>
    </row>
    <row r="2952" spans="1:13" x14ac:dyDescent="0.2">
      <c r="A2952" s="2" t="s">
        <v>188</v>
      </c>
      <c r="B2952" s="2" t="s">
        <v>17</v>
      </c>
      <c r="C2952" s="7">
        <v>0</v>
      </c>
      <c r="D2952" s="7">
        <v>0</v>
      </c>
      <c r="E2952" s="8" t="str">
        <f t="shared" si="184"/>
        <v/>
      </c>
      <c r="F2952" s="7">
        <v>54.461010000000002</v>
      </c>
      <c r="G2952" s="7">
        <v>3.645</v>
      </c>
      <c r="H2952" s="8">
        <f t="shared" si="185"/>
        <v>-0.93307138446385773</v>
      </c>
      <c r="I2952" s="7">
        <v>0</v>
      </c>
      <c r="J2952" s="8" t="str">
        <f t="shared" si="186"/>
        <v/>
      </c>
      <c r="K2952" s="7">
        <v>54.461010000000002</v>
      </c>
      <c r="L2952" s="7">
        <v>3.645</v>
      </c>
      <c r="M2952" s="8">
        <f t="shared" si="187"/>
        <v>-0.93307138446385773</v>
      </c>
    </row>
    <row r="2953" spans="1:13" x14ac:dyDescent="0.2">
      <c r="A2953" s="2" t="s">
        <v>188</v>
      </c>
      <c r="B2953" s="2" t="s">
        <v>50</v>
      </c>
      <c r="C2953" s="7">
        <v>0</v>
      </c>
      <c r="D2953" s="7">
        <v>0</v>
      </c>
      <c r="E2953" s="8" t="str">
        <f t="shared" si="184"/>
        <v/>
      </c>
      <c r="F2953" s="7">
        <v>18.36</v>
      </c>
      <c r="G2953" s="7">
        <v>18.9588</v>
      </c>
      <c r="H2953" s="8">
        <f t="shared" si="185"/>
        <v>3.2614379084967338E-2</v>
      </c>
      <c r="I2953" s="7">
        <v>36.155290000000001</v>
      </c>
      <c r="J2953" s="8">
        <f t="shared" si="186"/>
        <v>-0.47562860095991488</v>
      </c>
      <c r="K2953" s="7">
        <v>18.36</v>
      </c>
      <c r="L2953" s="7">
        <v>55.114089999999997</v>
      </c>
      <c r="M2953" s="8">
        <f t="shared" si="187"/>
        <v>2.0018567538126359</v>
      </c>
    </row>
    <row r="2954" spans="1:13" x14ac:dyDescent="0.2">
      <c r="A2954" s="2" t="s">
        <v>188</v>
      </c>
      <c r="B2954" s="2" t="s">
        <v>12</v>
      </c>
      <c r="C2954" s="7">
        <v>0</v>
      </c>
      <c r="D2954" s="7">
        <v>515.92606999999998</v>
      </c>
      <c r="E2954" s="8" t="str">
        <f t="shared" si="184"/>
        <v/>
      </c>
      <c r="F2954" s="7">
        <v>12142.35115</v>
      </c>
      <c r="G2954" s="7">
        <v>11512.13069</v>
      </c>
      <c r="H2954" s="8">
        <f t="shared" si="185"/>
        <v>-5.1902671254899446E-2</v>
      </c>
      <c r="I2954" s="7">
        <v>10888.746660000001</v>
      </c>
      <c r="J2954" s="8">
        <f t="shared" si="186"/>
        <v>5.7250301569602202E-2</v>
      </c>
      <c r="K2954" s="7">
        <v>23982.698670000002</v>
      </c>
      <c r="L2954" s="7">
        <v>22400.877349999999</v>
      </c>
      <c r="M2954" s="8">
        <f t="shared" si="187"/>
        <v>-6.5956769159540185E-2</v>
      </c>
    </row>
    <row r="2955" spans="1:13" x14ac:dyDescent="0.2">
      <c r="A2955" s="2" t="s">
        <v>188</v>
      </c>
      <c r="B2955" s="2" t="s">
        <v>26</v>
      </c>
      <c r="C2955" s="7">
        <v>0</v>
      </c>
      <c r="D2955" s="7">
        <v>111.86677</v>
      </c>
      <c r="E2955" s="8" t="str">
        <f t="shared" si="184"/>
        <v/>
      </c>
      <c r="F2955" s="7">
        <v>5355.2893999999997</v>
      </c>
      <c r="G2955" s="7">
        <v>2710.56403</v>
      </c>
      <c r="H2955" s="8">
        <f t="shared" si="185"/>
        <v>-0.49385293164548671</v>
      </c>
      <c r="I2955" s="7">
        <v>1919.00746</v>
      </c>
      <c r="J2955" s="8">
        <f t="shared" si="186"/>
        <v>0.41248227872965115</v>
      </c>
      <c r="K2955" s="7">
        <v>10308.48551</v>
      </c>
      <c r="L2955" s="7">
        <v>4629.5714900000003</v>
      </c>
      <c r="M2955" s="8">
        <f t="shared" si="187"/>
        <v>-0.55089702696783438</v>
      </c>
    </row>
    <row r="2956" spans="1:13" x14ac:dyDescent="0.2">
      <c r="A2956" s="2" t="s">
        <v>188</v>
      </c>
      <c r="B2956" s="2" t="s">
        <v>78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1.76</v>
      </c>
      <c r="H2956" s="8" t="str">
        <f t="shared" si="185"/>
        <v/>
      </c>
      <c r="I2956" s="7">
        <v>0</v>
      </c>
      <c r="J2956" s="8" t="str">
        <f t="shared" si="186"/>
        <v/>
      </c>
      <c r="K2956" s="7">
        <v>0</v>
      </c>
      <c r="L2956" s="7">
        <v>1.76</v>
      </c>
      <c r="M2956" s="8" t="str">
        <f t="shared" si="187"/>
        <v/>
      </c>
    </row>
    <row r="2957" spans="1:13" x14ac:dyDescent="0.2">
      <c r="A2957" s="2" t="s">
        <v>188</v>
      </c>
      <c r="B2957" s="2" t="s">
        <v>51</v>
      </c>
      <c r="C2957" s="7">
        <v>0</v>
      </c>
      <c r="D2957" s="7">
        <v>0</v>
      </c>
      <c r="E2957" s="8" t="str">
        <f t="shared" si="184"/>
        <v/>
      </c>
      <c r="F2957" s="7">
        <v>73.466999999999999</v>
      </c>
      <c r="G2957" s="7">
        <v>0</v>
      </c>
      <c r="H2957" s="8">
        <f t="shared" si="185"/>
        <v>-1</v>
      </c>
      <c r="I2957" s="7">
        <v>0</v>
      </c>
      <c r="J2957" s="8" t="str">
        <f t="shared" si="186"/>
        <v/>
      </c>
      <c r="K2957" s="7">
        <v>73.466999999999999</v>
      </c>
      <c r="L2957" s="7">
        <v>0</v>
      </c>
      <c r="M2957" s="8">
        <f t="shared" si="187"/>
        <v>-1</v>
      </c>
    </row>
    <row r="2958" spans="1:13" x14ac:dyDescent="0.2">
      <c r="A2958" s="2" t="s">
        <v>188</v>
      </c>
      <c r="B2958" s="2" t="s">
        <v>65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0</v>
      </c>
      <c r="L2958" s="7">
        <v>0</v>
      </c>
      <c r="M2958" s="8" t="str">
        <f t="shared" si="187"/>
        <v/>
      </c>
    </row>
    <row r="2959" spans="1:13" x14ac:dyDescent="0.2">
      <c r="A2959" s="2" t="s">
        <v>188</v>
      </c>
      <c r="B2959" s="2" t="s">
        <v>13</v>
      </c>
      <c r="C2959" s="7">
        <v>0</v>
      </c>
      <c r="D2959" s="7">
        <v>0</v>
      </c>
      <c r="E2959" s="8" t="str">
        <f t="shared" si="184"/>
        <v/>
      </c>
      <c r="F2959" s="7">
        <v>143.39562000000001</v>
      </c>
      <c r="G2959" s="7">
        <v>222.21077</v>
      </c>
      <c r="H2959" s="8">
        <f t="shared" si="185"/>
        <v>0.54963429147975362</v>
      </c>
      <c r="I2959" s="7">
        <v>93.259649999999993</v>
      </c>
      <c r="J2959" s="8">
        <f t="shared" si="186"/>
        <v>1.3827107436066939</v>
      </c>
      <c r="K2959" s="7">
        <v>358.80509999999998</v>
      </c>
      <c r="L2959" s="7">
        <v>315.47041999999999</v>
      </c>
      <c r="M2959" s="8">
        <f t="shared" si="187"/>
        <v>-0.12077498341021353</v>
      </c>
    </row>
    <row r="2960" spans="1:13" x14ac:dyDescent="0.2">
      <c r="A2960" s="2" t="s">
        <v>188</v>
      </c>
      <c r="B2960" s="2" t="s">
        <v>66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0</v>
      </c>
      <c r="J2960" s="8" t="str">
        <f t="shared" si="186"/>
        <v/>
      </c>
      <c r="K2960" s="7">
        <v>2.9494199999999999</v>
      </c>
      <c r="L2960" s="7">
        <v>0</v>
      </c>
      <c r="M2960" s="8">
        <f t="shared" si="187"/>
        <v>-1</v>
      </c>
    </row>
    <row r="2961" spans="1:13" x14ac:dyDescent="0.2">
      <c r="A2961" s="2" t="s">
        <v>188</v>
      </c>
      <c r="B2961" s="2" t="s">
        <v>27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68.867999999999995</v>
      </c>
      <c r="H2961" s="8" t="str">
        <f t="shared" si="185"/>
        <v/>
      </c>
      <c r="I2961" s="7">
        <v>76.41</v>
      </c>
      <c r="J2961" s="8">
        <f t="shared" si="186"/>
        <v>-9.8704358068315678E-2</v>
      </c>
      <c r="K2961" s="7">
        <v>76.95</v>
      </c>
      <c r="L2961" s="7">
        <v>145.27799999999999</v>
      </c>
      <c r="M2961" s="8">
        <f t="shared" si="187"/>
        <v>0.88795321637426872</v>
      </c>
    </row>
    <row r="2962" spans="1:13" x14ac:dyDescent="0.2">
      <c r="A2962" s="2" t="s">
        <v>188</v>
      </c>
      <c r="B2962" s="2" t="s">
        <v>52</v>
      </c>
      <c r="C2962" s="7">
        <v>0</v>
      </c>
      <c r="D2962" s="7">
        <v>0</v>
      </c>
      <c r="E2962" s="8" t="str">
        <f t="shared" si="184"/>
        <v/>
      </c>
      <c r="F2962" s="7">
        <v>65.083259999999996</v>
      </c>
      <c r="G2962" s="7">
        <v>66.597610000000003</v>
      </c>
      <c r="H2962" s="8">
        <f t="shared" si="185"/>
        <v>2.326788793308765E-2</v>
      </c>
      <c r="I2962" s="7">
        <v>30.135929999999998</v>
      </c>
      <c r="J2962" s="8">
        <f t="shared" si="186"/>
        <v>1.2099072436125251</v>
      </c>
      <c r="K2962" s="7">
        <v>99.817520000000002</v>
      </c>
      <c r="L2962" s="7">
        <v>96.733540000000005</v>
      </c>
      <c r="M2962" s="8">
        <f t="shared" si="187"/>
        <v>-3.0896179348074315E-2</v>
      </c>
    </row>
    <row r="2963" spans="1:13" x14ac:dyDescent="0.2">
      <c r="A2963" s="2" t="s">
        <v>188</v>
      </c>
      <c r="B2963" s="2" t="s">
        <v>14</v>
      </c>
      <c r="C2963" s="7">
        <v>4.5594700000000001</v>
      </c>
      <c r="D2963" s="7">
        <v>23.285620000000002</v>
      </c>
      <c r="E2963" s="8">
        <f t="shared" si="184"/>
        <v>4.1070892011571525</v>
      </c>
      <c r="F2963" s="7">
        <v>1899.6162899999999</v>
      </c>
      <c r="G2963" s="7">
        <v>1985.8810100000001</v>
      </c>
      <c r="H2963" s="8">
        <f t="shared" si="185"/>
        <v>4.5411655213801083E-2</v>
      </c>
      <c r="I2963" s="7">
        <v>1482.6291900000001</v>
      </c>
      <c r="J2963" s="8">
        <f t="shared" si="186"/>
        <v>0.33943201941140777</v>
      </c>
      <c r="K2963" s="7">
        <v>3124.7980200000002</v>
      </c>
      <c r="L2963" s="7">
        <v>3468.5102000000002</v>
      </c>
      <c r="M2963" s="8">
        <f t="shared" si="187"/>
        <v>0.10999500697328268</v>
      </c>
    </row>
    <row r="2964" spans="1:13" x14ac:dyDescent="0.2">
      <c r="A2964" s="2" t="s">
        <v>188</v>
      </c>
      <c r="B2964" s="2" t="s">
        <v>28</v>
      </c>
      <c r="C2964" s="7">
        <v>0</v>
      </c>
      <c r="D2964" s="7">
        <v>0</v>
      </c>
      <c r="E2964" s="8" t="str">
        <f t="shared" si="184"/>
        <v/>
      </c>
      <c r="F2964" s="7">
        <v>1798.41949</v>
      </c>
      <c r="G2964" s="7">
        <v>1160.8320900000001</v>
      </c>
      <c r="H2964" s="8">
        <f t="shared" si="185"/>
        <v>-0.35452651817068548</v>
      </c>
      <c r="I2964" s="7">
        <v>414.11074000000002</v>
      </c>
      <c r="J2964" s="8">
        <f t="shared" si="186"/>
        <v>1.8031924262577688</v>
      </c>
      <c r="K2964" s="7">
        <v>2441.2166999999999</v>
      </c>
      <c r="L2964" s="7">
        <v>1574.94283</v>
      </c>
      <c r="M2964" s="8">
        <f t="shared" si="187"/>
        <v>-0.35485332785082124</v>
      </c>
    </row>
    <row r="2965" spans="1:13" x14ac:dyDescent="0.2">
      <c r="A2965" s="2" t="s">
        <v>188</v>
      </c>
      <c r="B2965" s="2" t="s">
        <v>82</v>
      </c>
      <c r="C2965" s="7">
        <v>0</v>
      </c>
      <c r="D2965" s="7">
        <v>0</v>
      </c>
      <c r="E2965" s="8" t="str">
        <f t="shared" si="184"/>
        <v/>
      </c>
      <c r="F2965" s="7">
        <v>9.7161399999999993</v>
      </c>
      <c r="G2965" s="7">
        <v>4.0640200000000002</v>
      </c>
      <c r="H2965" s="8">
        <f t="shared" si="185"/>
        <v>-0.58172484134646063</v>
      </c>
      <c r="I2965" s="7">
        <v>24.63279</v>
      </c>
      <c r="J2965" s="8">
        <f t="shared" si="186"/>
        <v>-0.83501584676360252</v>
      </c>
      <c r="K2965" s="7">
        <v>79.306539999999998</v>
      </c>
      <c r="L2965" s="7">
        <v>28.696809999999999</v>
      </c>
      <c r="M2965" s="8">
        <f t="shared" si="187"/>
        <v>-0.63815329731948967</v>
      </c>
    </row>
    <row r="2966" spans="1:13" x14ac:dyDescent="0.2">
      <c r="A2966" s="2" t="s">
        <v>188</v>
      </c>
      <c r="B2966" s="2" t="s">
        <v>53</v>
      </c>
      <c r="C2966" s="7">
        <v>0</v>
      </c>
      <c r="D2966" s="7">
        <v>0</v>
      </c>
      <c r="E2966" s="8" t="str">
        <f t="shared" si="184"/>
        <v/>
      </c>
      <c r="F2966" s="7">
        <v>200.09399999999999</v>
      </c>
      <c r="G2966" s="7">
        <v>241.0181</v>
      </c>
      <c r="H2966" s="8">
        <f t="shared" si="185"/>
        <v>0.2045243735444342</v>
      </c>
      <c r="I2966" s="7">
        <v>58.788499999999999</v>
      </c>
      <c r="J2966" s="8">
        <f t="shared" si="186"/>
        <v>3.0997491005894009</v>
      </c>
      <c r="K2966" s="7">
        <v>466.03976</v>
      </c>
      <c r="L2966" s="7">
        <v>299.8066</v>
      </c>
      <c r="M2966" s="8">
        <f t="shared" si="187"/>
        <v>-0.35669308558565904</v>
      </c>
    </row>
    <row r="2967" spans="1:13" x14ac:dyDescent="0.2">
      <c r="A2967" s="2" t="s">
        <v>188</v>
      </c>
      <c r="B2967" s="2" t="s">
        <v>29</v>
      </c>
      <c r="C2967" s="7">
        <v>0</v>
      </c>
      <c r="D2967" s="7">
        <v>0</v>
      </c>
      <c r="E2967" s="8" t="str">
        <f t="shared" si="184"/>
        <v/>
      </c>
      <c r="F2967" s="7">
        <v>128.29794999999999</v>
      </c>
      <c r="G2967" s="7">
        <v>109.67164</v>
      </c>
      <c r="H2967" s="8">
        <f t="shared" si="185"/>
        <v>-0.14518010615134525</v>
      </c>
      <c r="I2967" s="7">
        <v>656.71518000000003</v>
      </c>
      <c r="J2967" s="8">
        <f t="shared" si="186"/>
        <v>-0.83299968793168455</v>
      </c>
      <c r="K2967" s="7">
        <v>810.86233000000004</v>
      </c>
      <c r="L2967" s="7">
        <v>766.38681999999994</v>
      </c>
      <c r="M2967" s="8">
        <f t="shared" si="187"/>
        <v>-5.4849643835347628E-2</v>
      </c>
    </row>
    <row r="2968" spans="1:13" x14ac:dyDescent="0.2">
      <c r="A2968" s="2" t="s">
        <v>188</v>
      </c>
      <c r="B2968" s="2" t="s">
        <v>54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0</v>
      </c>
      <c r="L2968" s="7">
        <v>0</v>
      </c>
      <c r="M2968" s="8" t="str">
        <f t="shared" si="187"/>
        <v/>
      </c>
    </row>
    <row r="2969" spans="1:13" x14ac:dyDescent="0.2">
      <c r="A2969" s="2" t="s">
        <v>188</v>
      </c>
      <c r="B2969" s="2" t="s">
        <v>30</v>
      </c>
      <c r="C2969" s="7">
        <v>0</v>
      </c>
      <c r="D2969" s="7">
        <v>0</v>
      </c>
      <c r="E2969" s="8" t="str">
        <f t="shared" si="184"/>
        <v/>
      </c>
      <c r="F2969" s="7">
        <v>483.26873999999998</v>
      </c>
      <c r="G2969" s="7">
        <v>63.706119999999999</v>
      </c>
      <c r="H2969" s="8">
        <f t="shared" si="185"/>
        <v>-0.86817661742408581</v>
      </c>
      <c r="I2969" s="7">
        <v>53.179180000000002</v>
      </c>
      <c r="J2969" s="8">
        <f t="shared" si="186"/>
        <v>0.19795228132513509</v>
      </c>
      <c r="K2969" s="7">
        <v>621.43958999999995</v>
      </c>
      <c r="L2969" s="7">
        <v>116.8853</v>
      </c>
      <c r="M2969" s="8">
        <f t="shared" si="187"/>
        <v>-0.81191204763764724</v>
      </c>
    </row>
    <row r="2970" spans="1:13" x14ac:dyDescent="0.2">
      <c r="A2970" s="2" t="s">
        <v>188</v>
      </c>
      <c r="B2970" s="2" t="s">
        <v>55</v>
      </c>
      <c r="C2970" s="7">
        <v>0</v>
      </c>
      <c r="D2970" s="7">
        <v>0</v>
      </c>
      <c r="E2970" s="8" t="str">
        <f t="shared" si="184"/>
        <v/>
      </c>
      <c r="F2970" s="7">
        <v>266.03582</v>
      </c>
      <c r="G2970" s="7">
        <v>0</v>
      </c>
      <c r="H2970" s="8">
        <f t="shared" si="185"/>
        <v>-1</v>
      </c>
      <c r="I2970" s="7">
        <v>0</v>
      </c>
      <c r="J2970" s="8" t="str">
        <f t="shared" si="186"/>
        <v/>
      </c>
      <c r="K2970" s="7">
        <v>506.03582</v>
      </c>
      <c r="L2970" s="7">
        <v>0</v>
      </c>
      <c r="M2970" s="8">
        <f t="shared" si="187"/>
        <v>-1</v>
      </c>
    </row>
    <row r="2971" spans="1:13" x14ac:dyDescent="0.2">
      <c r="A2971" s="2" t="s">
        <v>188</v>
      </c>
      <c r="B2971" s="2" t="s">
        <v>31</v>
      </c>
      <c r="C2971" s="7">
        <v>0</v>
      </c>
      <c r="D2971" s="7">
        <v>2.4380000000000002</v>
      </c>
      <c r="E2971" s="8" t="str">
        <f t="shared" si="184"/>
        <v/>
      </c>
      <c r="F2971" s="7">
        <v>12.135</v>
      </c>
      <c r="G2971" s="7">
        <v>91.662980000000005</v>
      </c>
      <c r="H2971" s="8">
        <f t="shared" si="185"/>
        <v>6.5536036258755672</v>
      </c>
      <c r="I2971" s="7">
        <v>0</v>
      </c>
      <c r="J2971" s="8" t="str">
        <f t="shared" si="186"/>
        <v/>
      </c>
      <c r="K2971" s="7">
        <v>12.135</v>
      </c>
      <c r="L2971" s="7">
        <v>91.662980000000005</v>
      </c>
      <c r="M2971" s="8">
        <f t="shared" si="187"/>
        <v>6.5536036258755672</v>
      </c>
    </row>
    <row r="2972" spans="1:13" x14ac:dyDescent="0.2">
      <c r="A2972" s="2" t="s">
        <v>188</v>
      </c>
      <c r="B2972" s="2" t="s">
        <v>85</v>
      </c>
      <c r="C2972" s="7">
        <v>0</v>
      </c>
      <c r="D2972" s="7">
        <v>0</v>
      </c>
      <c r="E2972" s="8" t="str">
        <f t="shared" si="184"/>
        <v/>
      </c>
      <c r="F2972" s="7">
        <v>14.261979999999999</v>
      </c>
      <c r="G2972" s="7">
        <v>26.446999999999999</v>
      </c>
      <c r="H2972" s="8">
        <f t="shared" si="185"/>
        <v>0.85437085173306926</v>
      </c>
      <c r="I2972" s="7">
        <v>39.181820000000002</v>
      </c>
      <c r="J2972" s="8">
        <f t="shared" si="186"/>
        <v>-0.32501859280656187</v>
      </c>
      <c r="K2972" s="7">
        <v>21.275410000000001</v>
      </c>
      <c r="L2972" s="7">
        <v>65.628820000000005</v>
      </c>
      <c r="M2972" s="8">
        <f t="shared" si="187"/>
        <v>2.0847264518051594</v>
      </c>
    </row>
    <row r="2973" spans="1:13" x14ac:dyDescent="0.2">
      <c r="A2973" s="2" t="s">
        <v>188</v>
      </c>
      <c r="B2973" s="2" t="s">
        <v>86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0</v>
      </c>
      <c r="H2973" s="8" t="str">
        <f t="shared" si="185"/>
        <v/>
      </c>
      <c r="I2973" s="7">
        <v>0</v>
      </c>
      <c r="J2973" s="8" t="str">
        <f t="shared" si="186"/>
        <v/>
      </c>
      <c r="K2973" s="7">
        <v>0</v>
      </c>
      <c r="L2973" s="7">
        <v>0</v>
      </c>
      <c r="M2973" s="8" t="str">
        <f t="shared" si="187"/>
        <v/>
      </c>
    </row>
    <row r="2974" spans="1:13" x14ac:dyDescent="0.2">
      <c r="A2974" s="2" t="s">
        <v>188</v>
      </c>
      <c r="B2974" s="2" t="s">
        <v>56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0</v>
      </c>
      <c r="L2974" s="7">
        <v>0</v>
      </c>
      <c r="M2974" s="8" t="str">
        <f t="shared" si="187"/>
        <v/>
      </c>
    </row>
    <row r="2975" spans="1:13" x14ac:dyDescent="0.2">
      <c r="A2975" s="2" t="s">
        <v>188</v>
      </c>
      <c r="B2975" s="2" t="s">
        <v>32</v>
      </c>
      <c r="C2975" s="7">
        <v>0</v>
      </c>
      <c r="D2975" s="7">
        <v>0</v>
      </c>
      <c r="E2975" s="8" t="str">
        <f t="shared" si="184"/>
        <v/>
      </c>
      <c r="F2975" s="7">
        <v>82.980829999999997</v>
      </c>
      <c r="G2975" s="7">
        <v>58.820419999999999</v>
      </c>
      <c r="H2975" s="8">
        <f t="shared" si="185"/>
        <v>-0.29115652374168832</v>
      </c>
      <c r="I2975" s="7">
        <v>32.572760000000002</v>
      </c>
      <c r="J2975" s="8">
        <f t="shared" si="186"/>
        <v>0.80581627101909681</v>
      </c>
      <c r="K2975" s="7">
        <v>193.26936000000001</v>
      </c>
      <c r="L2975" s="7">
        <v>91.393180000000001</v>
      </c>
      <c r="M2975" s="8">
        <f t="shared" si="187"/>
        <v>-0.52712018087088408</v>
      </c>
    </row>
    <row r="2976" spans="1:13" x14ac:dyDescent="0.2">
      <c r="A2976" s="2" t="s">
        <v>188</v>
      </c>
      <c r="B2976" s="2" t="s">
        <v>57</v>
      </c>
      <c r="C2976" s="7">
        <v>0</v>
      </c>
      <c r="D2976" s="7">
        <v>0</v>
      </c>
      <c r="E2976" s="8" t="str">
        <f t="shared" si="184"/>
        <v/>
      </c>
      <c r="F2976" s="7">
        <v>2.8412000000000002</v>
      </c>
      <c r="G2976" s="7">
        <v>68.650880000000001</v>
      </c>
      <c r="H2976" s="8">
        <f t="shared" si="185"/>
        <v>23.162635506124172</v>
      </c>
      <c r="I2976" s="7">
        <v>62.014629999999997</v>
      </c>
      <c r="J2976" s="8">
        <f t="shared" si="186"/>
        <v>0.10701103916930577</v>
      </c>
      <c r="K2976" s="7">
        <v>6.6231799999999996</v>
      </c>
      <c r="L2976" s="7">
        <v>130.66551000000001</v>
      </c>
      <c r="M2976" s="8">
        <f t="shared" si="187"/>
        <v>18.728515607306463</v>
      </c>
    </row>
    <row r="2977" spans="1:13" x14ac:dyDescent="0.2">
      <c r="A2977" s="2" t="s">
        <v>188</v>
      </c>
      <c r="B2977" s="2" t="s">
        <v>89</v>
      </c>
      <c r="C2977" s="7">
        <v>0</v>
      </c>
      <c r="D2977" s="7">
        <v>0</v>
      </c>
      <c r="E2977" s="8" t="str">
        <f t="shared" si="184"/>
        <v/>
      </c>
      <c r="F2977" s="7">
        <v>531.68430000000001</v>
      </c>
      <c r="G2977" s="7">
        <v>6.8394700000000004</v>
      </c>
      <c r="H2977" s="8">
        <f t="shared" si="185"/>
        <v>-0.98713621974543919</v>
      </c>
      <c r="I2977" s="7">
        <v>0</v>
      </c>
      <c r="J2977" s="8" t="str">
        <f t="shared" si="186"/>
        <v/>
      </c>
      <c r="K2977" s="7">
        <v>538.90224000000001</v>
      </c>
      <c r="L2977" s="7">
        <v>6.8394700000000004</v>
      </c>
      <c r="M2977" s="8">
        <f t="shared" si="187"/>
        <v>-0.98730851443482592</v>
      </c>
    </row>
    <row r="2978" spans="1:13" x14ac:dyDescent="0.2">
      <c r="A2978" s="2" t="s">
        <v>188</v>
      </c>
      <c r="B2978" s="2" t="s">
        <v>33</v>
      </c>
      <c r="C2978" s="7">
        <v>0</v>
      </c>
      <c r="D2978" s="7">
        <v>2.6350600000000002</v>
      </c>
      <c r="E2978" s="8" t="str">
        <f t="shared" si="184"/>
        <v/>
      </c>
      <c r="F2978" s="7">
        <v>792.39337</v>
      </c>
      <c r="G2978" s="7">
        <v>437.25598000000002</v>
      </c>
      <c r="H2978" s="8">
        <f t="shared" si="185"/>
        <v>-0.44818319214356872</v>
      </c>
      <c r="I2978" s="7">
        <v>430.42511999999999</v>
      </c>
      <c r="J2978" s="8">
        <f t="shared" si="186"/>
        <v>1.5870031005625451E-2</v>
      </c>
      <c r="K2978" s="7">
        <v>1864.7085400000001</v>
      </c>
      <c r="L2978" s="7">
        <v>867.68110000000001</v>
      </c>
      <c r="M2978" s="8">
        <f t="shared" si="187"/>
        <v>-0.53468272312411891</v>
      </c>
    </row>
    <row r="2979" spans="1:13" x14ac:dyDescent="0.2">
      <c r="A2979" s="2" t="s">
        <v>188</v>
      </c>
      <c r="B2979" s="2" t="s">
        <v>60</v>
      </c>
      <c r="C2979" s="7">
        <v>0</v>
      </c>
      <c r="D2979" s="7">
        <v>0</v>
      </c>
      <c r="E2979" s="8" t="str">
        <f t="shared" si="184"/>
        <v/>
      </c>
      <c r="F2979" s="7">
        <v>12.924099999999999</v>
      </c>
      <c r="G2979" s="7">
        <v>0</v>
      </c>
      <c r="H2979" s="8">
        <f t="shared" si="185"/>
        <v>-1</v>
      </c>
      <c r="I2979" s="7">
        <v>0</v>
      </c>
      <c r="J2979" s="8" t="str">
        <f t="shared" si="186"/>
        <v/>
      </c>
      <c r="K2979" s="7">
        <v>12.924099999999999</v>
      </c>
      <c r="L2979" s="7">
        <v>0</v>
      </c>
      <c r="M2979" s="8">
        <f t="shared" si="187"/>
        <v>-1</v>
      </c>
    </row>
    <row r="2980" spans="1:13" x14ac:dyDescent="0.2">
      <c r="A2980" s="2" t="s">
        <v>188</v>
      </c>
      <c r="B2980" s="2" t="s">
        <v>34</v>
      </c>
      <c r="C2980" s="7">
        <v>0</v>
      </c>
      <c r="D2980" s="7">
        <v>0</v>
      </c>
      <c r="E2980" s="8" t="str">
        <f t="shared" si="184"/>
        <v/>
      </c>
      <c r="F2980" s="7">
        <v>12.662000000000001</v>
      </c>
      <c r="G2980" s="7">
        <v>21.76</v>
      </c>
      <c r="H2980" s="8">
        <f t="shared" si="185"/>
        <v>0.71852787869214985</v>
      </c>
      <c r="I2980" s="7">
        <v>0</v>
      </c>
      <c r="J2980" s="8" t="str">
        <f t="shared" si="186"/>
        <v/>
      </c>
      <c r="K2980" s="7">
        <v>12.662000000000001</v>
      </c>
      <c r="L2980" s="7">
        <v>21.76</v>
      </c>
      <c r="M2980" s="8">
        <f t="shared" si="187"/>
        <v>0.71852787869214985</v>
      </c>
    </row>
    <row r="2981" spans="1:13" x14ac:dyDescent="0.2">
      <c r="A2981" s="2" t="s">
        <v>188</v>
      </c>
      <c r="B2981" s="2" t="s">
        <v>91</v>
      </c>
      <c r="C2981" s="7">
        <v>0</v>
      </c>
      <c r="D2981" s="7">
        <v>0</v>
      </c>
      <c r="E2981" s="8" t="str">
        <f t="shared" si="184"/>
        <v/>
      </c>
      <c r="F2981" s="7">
        <v>10.15166</v>
      </c>
      <c r="G2981" s="7">
        <v>259.63499999999999</v>
      </c>
      <c r="H2981" s="8">
        <f t="shared" si="185"/>
        <v>24.575620144882709</v>
      </c>
      <c r="I2981" s="7">
        <v>95.574569999999994</v>
      </c>
      <c r="J2981" s="8">
        <f t="shared" si="186"/>
        <v>1.7165698992943415</v>
      </c>
      <c r="K2981" s="7">
        <v>23.90166</v>
      </c>
      <c r="L2981" s="7">
        <v>355.20956999999999</v>
      </c>
      <c r="M2981" s="8">
        <f t="shared" si="187"/>
        <v>13.861292897648113</v>
      </c>
    </row>
    <row r="2982" spans="1:13" x14ac:dyDescent="0.2">
      <c r="A2982" s="2" t="s">
        <v>188</v>
      </c>
      <c r="B2982" s="2" t="s">
        <v>35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0</v>
      </c>
      <c r="H2982" s="8" t="str">
        <f t="shared" si="185"/>
        <v/>
      </c>
      <c r="I2982" s="7">
        <v>0</v>
      </c>
      <c r="J2982" s="8" t="str">
        <f t="shared" si="186"/>
        <v/>
      </c>
      <c r="K2982" s="7">
        <v>0</v>
      </c>
      <c r="L2982" s="7">
        <v>0</v>
      </c>
      <c r="M2982" s="8" t="str">
        <f t="shared" si="187"/>
        <v/>
      </c>
    </row>
    <row r="2983" spans="1:13" x14ac:dyDescent="0.2">
      <c r="A2983" s="2" t="s">
        <v>188</v>
      </c>
      <c r="B2983" s="2" t="s">
        <v>61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13.65489</v>
      </c>
      <c r="L2983" s="7">
        <v>0</v>
      </c>
      <c r="M2983" s="8">
        <f t="shared" si="187"/>
        <v>-1</v>
      </c>
    </row>
    <row r="2984" spans="1:13" x14ac:dyDescent="0.2">
      <c r="A2984" s="2" t="s">
        <v>188</v>
      </c>
      <c r="B2984" s="2" t="s">
        <v>36</v>
      </c>
      <c r="C2984" s="7">
        <v>0</v>
      </c>
      <c r="D2984" s="7">
        <v>0</v>
      </c>
      <c r="E2984" s="8" t="str">
        <f t="shared" si="184"/>
        <v/>
      </c>
      <c r="F2984" s="7">
        <v>48.892220000000002</v>
      </c>
      <c r="G2984" s="7">
        <v>0</v>
      </c>
      <c r="H2984" s="8">
        <f t="shared" si="185"/>
        <v>-1</v>
      </c>
      <c r="I2984" s="7">
        <v>0</v>
      </c>
      <c r="J2984" s="8" t="str">
        <f t="shared" si="186"/>
        <v/>
      </c>
      <c r="K2984" s="7">
        <v>49.079680000000003</v>
      </c>
      <c r="L2984" s="7">
        <v>0</v>
      </c>
      <c r="M2984" s="8">
        <f t="shared" si="187"/>
        <v>-1</v>
      </c>
    </row>
    <row r="2985" spans="1:13" x14ac:dyDescent="0.2">
      <c r="A2985" s="4" t="s">
        <v>188</v>
      </c>
      <c r="B2985" s="4" t="s">
        <v>15</v>
      </c>
      <c r="C2985" s="9">
        <v>6.5648600000000004</v>
      </c>
      <c r="D2985" s="9">
        <v>1837.91236</v>
      </c>
      <c r="E2985" s="10">
        <f t="shared" si="184"/>
        <v>278.96215608558293</v>
      </c>
      <c r="F2985" s="9">
        <v>38834.929859999997</v>
      </c>
      <c r="G2985" s="9">
        <v>31508.47712</v>
      </c>
      <c r="H2985" s="10">
        <f t="shared" si="185"/>
        <v>-0.188656262967691</v>
      </c>
      <c r="I2985" s="9">
        <v>26465.935030000001</v>
      </c>
      <c r="J2985" s="10">
        <f t="shared" si="186"/>
        <v>0.19052952726907679</v>
      </c>
      <c r="K2985" s="9">
        <v>71889.457680000007</v>
      </c>
      <c r="L2985" s="9">
        <v>57974.412149999996</v>
      </c>
      <c r="M2985" s="10">
        <f t="shared" si="187"/>
        <v>-0.1935616984612647</v>
      </c>
    </row>
    <row r="2986" spans="1:13" x14ac:dyDescent="0.2">
      <c r="A2986" s="2" t="s">
        <v>189</v>
      </c>
      <c r="B2986" s="2" t="s">
        <v>19</v>
      </c>
      <c r="C2986" s="7">
        <v>0</v>
      </c>
      <c r="D2986" s="7">
        <v>0</v>
      </c>
      <c r="E2986" s="8" t="str">
        <f t="shared" si="184"/>
        <v/>
      </c>
      <c r="F2986" s="7">
        <v>2.8052100000000002</v>
      </c>
      <c r="G2986" s="7">
        <v>28.13334</v>
      </c>
      <c r="H2986" s="8">
        <f t="shared" si="185"/>
        <v>9.0289603986867295</v>
      </c>
      <c r="I2986" s="7">
        <v>22.987819999999999</v>
      </c>
      <c r="J2986" s="8">
        <f t="shared" si="186"/>
        <v>0.22383679705165616</v>
      </c>
      <c r="K2986" s="7">
        <v>41.513199999999998</v>
      </c>
      <c r="L2986" s="7">
        <v>51.121160000000003</v>
      </c>
      <c r="M2986" s="8">
        <f t="shared" si="187"/>
        <v>0.23144349267221043</v>
      </c>
    </row>
    <row r="2987" spans="1:13" x14ac:dyDescent="0.2">
      <c r="A2987" s="2" t="s">
        <v>189</v>
      </c>
      <c r="B2987" s="2" t="s">
        <v>38</v>
      </c>
      <c r="C2987" s="7">
        <v>0</v>
      </c>
      <c r="D2987" s="7">
        <v>0</v>
      </c>
      <c r="E2987" s="8" t="str">
        <f t="shared" si="184"/>
        <v/>
      </c>
      <c r="F2987" s="7">
        <v>13.87753</v>
      </c>
      <c r="G2987" s="7">
        <v>0</v>
      </c>
      <c r="H2987" s="8">
        <f t="shared" si="185"/>
        <v>-1</v>
      </c>
      <c r="I2987" s="7">
        <v>0</v>
      </c>
      <c r="J2987" s="8" t="str">
        <f t="shared" si="186"/>
        <v/>
      </c>
      <c r="K2987" s="7">
        <v>13.87753</v>
      </c>
      <c r="L2987" s="7">
        <v>0</v>
      </c>
      <c r="M2987" s="8">
        <f t="shared" si="187"/>
        <v>-1</v>
      </c>
    </row>
    <row r="2988" spans="1:13" x14ac:dyDescent="0.2">
      <c r="A2988" s="2" t="s">
        <v>189</v>
      </c>
      <c r="B2988" s="2" t="s">
        <v>20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0</v>
      </c>
      <c r="H2988" s="8" t="str">
        <f t="shared" si="185"/>
        <v/>
      </c>
      <c r="I2988" s="7">
        <v>0</v>
      </c>
      <c r="J2988" s="8" t="str">
        <f t="shared" si="186"/>
        <v/>
      </c>
      <c r="K2988" s="7">
        <v>0</v>
      </c>
      <c r="L2988" s="7">
        <v>0</v>
      </c>
      <c r="M2988" s="8" t="str">
        <f t="shared" si="187"/>
        <v/>
      </c>
    </row>
    <row r="2989" spans="1:13" x14ac:dyDescent="0.2">
      <c r="A2989" s="2" t="s">
        <v>189</v>
      </c>
      <c r="B2989" s="2" t="s">
        <v>68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0</v>
      </c>
      <c r="J2989" s="8" t="str">
        <f t="shared" si="186"/>
        <v/>
      </c>
      <c r="K2989" s="7">
        <v>0</v>
      </c>
      <c r="L2989" s="7">
        <v>0</v>
      </c>
      <c r="M2989" s="8" t="str">
        <f t="shared" si="187"/>
        <v/>
      </c>
    </row>
    <row r="2990" spans="1:13" x14ac:dyDescent="0.2">
      <c r="A2990" s="2" t="s">
        <v>189</v>
      </c>
      <c r="B2990" s="2" t="s">
        <v>9</v>
      </c>
      <c r="C2990" s="7">
        <v>0</v>
      </c>
      <c r="D2990" s="7">
        <v>194.37602999999999</v>
      </c>
      <c r="E2990" s="8" t="str">
        <f t="shared" si="184"/>
        <v/>
      </c>
      <c r="F2990" s="7">
        <v>176.82500999999999</v>
      </c>
      <c r="G2990" s="7">
        <v>816.50909000000001</v>
      </c>
      <c r="H2990" s="8">
        <f t="shared" si="185"/>
        <v>3.6176108798184154</v>
      </c>
      <c r="I2990" s="7">
        <v>1725.85826</v>
      </c>
      <c r="J2990" s="8">
        <f t="shared" si="186"/>
        <v>-0.52689678583454469</v>
      </c>
      <c r="K2990" s="7">
        <v>327.01679000000001</v>
      </c>
      <c r="L2990" s="7">
        <v>2542.36735</v>
      </c>
      <c r="M2990" s="8">
        <f t="shared" si="187"/>
        <v>6.7744245180805542</v>
      </c>
    </row>
    <row r="2991" spans="1:13" x14ac:dyDescent="0.2">
      <c r="A2991" s="2" t="s">
        <v>189</v>
      </c>
      <c r="B2991" s="2" t="s">
        <v>40</v>
      </c>
      <c r="C2991" s="7">
        <v>0</v>
      </c>
      <c r="D2991" s="7">
        <v>0</v>
      </c>
      <c r="E2991" s="8" t="str">
        <f t="shared" si="184"/>
        <v/>
      </c>
      <c r="F2991" s="7">
        <v>401.96440999999999</v>
      </c>
      <c r="G2991" s="7">
        <v>342.11984000000001</v>
      </c>
      <c r="H2991" s="8">
        <f t="shared" si="185"/>
        <v>-0.14888027027069384</v>
      </c>
      <c r="I2991" s="7">
        <v>328.78669000000002</v>
      </c>
      <c r="J2991" s="8">
        <f t="shared" si="186"/>
        <v>4.055258441270837E-2</v>
      </c>
      <c r="K2991" s="7">
        <v>737.14396999999997</v>
      </c>
      <c r="L2991" s="7">
        <v>670.90652999999998</v>
      </c>
      <c r="M2991" s="8">
        <f t="shared" si="187"/>
        <v>-8.9856856592071099E-2</v>
      </c>
    </row>
    <row r="2992" spans="1:13" x14ac:dyDescent="0.2">
      <c r="A2992" s="2" t="s">
        <v>189</v>
      </c>
      <c r="B2992" s="2" t="s">
        <v>41</v>
      </c>
      <c r="C2992" s="7">
        <v>0</v>
      </c>
      <c r="D2992" s="7">
        <v>0</v>
      </c>
      <c r="E2992" s="8" t="str">
        <f t="shared" si="184"/>
        <v/>
      </c>
      <c r="F2992" s="7">
        <v>78.812659999999994</v>
      </c>
      <c r="G2992" s="7">
        <v>32.969630000000002</v>
      </c>
      <c r="H2992" s="8">
        <f t="shared" si="185"/>
        <v>-0.58167088891556251</v>
      </c>
      <c r="I2992" s="7">
        <v>95.505570000000006</v>
      </c>
      <c r="J2992" s="8">
        <f t="shared" si="186"/>
        <v>-0.65478840658194071</v>
      </c>
      <c r="K2992" s="7">
        <v>264.36022000000003</v>
      </c>
      <c r="L2992" s="7">
        <v>128.4752</v>
      </c>
      <c r="M2992" s="8">
        <f t="shared" si="187"/>
        <v>-0.51401462746550908</v>
      </c>
    </row>
    <row r="2993" spans="1:13" x14ac:dyDescent="0.2">
      <c r="A2993" s="2" t="s">
        <v>189</v>
      </c>
      <c r="B2993" s="2" t="s">
        <v>22</v>
      </c>
      <c r="C2993" s="7">
        <v>0</v>
      </c>
      <c r="D2993" s="7">
        <v>0</v>
      </c>
      <c r="E2993" s="8" t="str">
        <f t="shared" si="184"/>
        <v/>
      </c>
      <c r="F2993" s="7">
        <v>99.987669999999994</v>
      </c>
      <c r="G2993" s="7">
        <v>75.996309999999994</v>
      </c>
      <c r="H2993" s="8">
        <f t="shared" si="185"/>
        <v>-0.2399431849947099</v>
      </c>
      <c r="I2993" s="7">
        <v>84.989239999999995</v>
      </c>
      <c r="J2993" s="8">
        <f t="shared" si="186"/>
        <v>-0.10581257109723541</v>
      </c>
      <c r="K2993" s="7">
        <v>198.15594999999999</v>
      </c>
      <c r="L2993" s="7">
        <v>160.98554999999999</v>
      </c>
      <c r="M2993" s="8">
        <f t="shared" si="187"/>
        <v>-0.18758154877509359</v>
      </c>
    </row>
    <row r="2994" spans="1:13" x14ac:dyDescent="0.2">
      <c r="A2994" s="2" t="s">
        <v>189</v>
      </c>
      <c r="B2994" s="2" t="s">
        <v>70</v>
      </c>
      <c r="C2994" s="7">
        <v>0</v>
      </c>
      <c r="D2994" s="7">
        <v>21.93571</v>
      </c>
      <c r="E2994" s="8" t="str">
        <f t="shared" si="184"/>
        <v/>
      </c>
      <c r="F2994" s="7">
        <v>41.755389999999998</v>
      </c>
      <c r="G2994" s="7">
        <v>43.62153</v>
      </c>
      <c r="H2994" s="8">
        <f t="shared" si="185"/>
        <v>4.4692194229295934E-2</v>
      </c>
      <c r="I2994" s="7">
        <v>0</v>
      </c>
      <c r="J2994" s="8" t="str">
        <f t="shared" si="186"/>
        <v/>
      </c>
      <c r="K2994" s="7">
        <v>55.250309999999999</v>
      </c>
      <c r="L2994" s="7">
        <v>43.62153</v>
      </c>
      <c r="M2994" s="8">
        <f t="shared" si="187"/>
        <v>-0.21047447516584072</v>
      </c>
    </row>
    <row r="2995" spans="1:13" x14ac:dyDescent="0.2">
      <c r="A2995" s="2" t="s">
        <v>189</v>
      </c>
      <c r="B2995" s="2" t="s">
        <v>23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0</v>
      </c>
      <c r="L2995" s="7">
        <v>0</v>
      </c>
      <c r="M2995" s="8" t="str">
        <f t="shared" si="187"/>
        <v/>
      </c>
    </row>
    <row r="2996" spans="1:13" x14ac:dyDescent="0.2">
      <c r="A2996" s="2" t="s">
        <v>189</v>
      </c>
      <c r="B2996" s="2" t="s">
        <v>63</v>
      </c>
      <c r="C2996" s="7">
        <v>0</v>
      </c>
      <c r="D2996" s="7">
        <v>0</v>
      </c>
      <c r="E2996" s="8" t="str">
        <f t="shared" si="184"/>
        <v/>
      </c>
      <c r="F2996" s="7">
        <v>29.245280000000001</v>
      </c>
      <c r="G2996" s="7">
        <v>21.629860000000001</v>
      </c>
      <c r="H2996" s="8">
        <f t="shared" si="185"/>
        <v>-0.26039825913788484</v>
      </c>
      <c r="I2996" s="7">
        <v>0</v>
      </c>
      <c r="J2996" s="8" t="str">
        <f t="shared" si="186"/>
        <v/>
      </c>
      <c r="K2996" s="7">
        <v>56.753619999999998</v>
      </c>
      <c r="L2996" s="7">
        <v>21.629860000000001</v>
      </c>
      <c r="M2996" s="8">
        <f t="shared" si="187"/>
        <v>-0.61888140351223409</v>
      </c>
    </row>
    <row r="2997" spans="1:13" x14ac:dyDescent="0.2">
      <c r="A2997" s="2" t="s">
        <v>189</v>
      </c>
      <c r="B2997" s="2" t="s">
        <v>42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0</v>
      </c>
      <c r="H2997" s="8" t="str">
        <f t="shared" si="185"/>
        <v/>
      </c>
      <c r="I2997" s="7">
        <v>1.17685</v>
      </c>
      <c r="J2997" s="8">
        <f t="shared" si="186"/>
        <v>-1</v>
      </c>
      <c r="K2997" s="7">
        <v>0</v>
      </c>
      <c r="L2997" s="7">
        <v>1.17685</v>
      </c>
      <c r="M2997" s="8" t="str">
        <f t="shared" si="187"/>
        <v/>
      </c>
    </row>
    <row r="2998" spans="1:13" x14ac:dyDescent="0.2">
      <c r="A2998" s="2" t="s">
        <v>189</v>
      </c>
      <c r="B2998" s="2" t="s">
        <v>10</v>
      </c>
      <c r="C2998" s="7">
        <v>0</v>
      </c>
      <c r="D2998" s="7">
        <v>119.67756</v>
      </c>
      <c r="E2998" s="8" t="str">
        <f t="shared" si="184"/>
        <v/>
      </c>
      <c r="F2998" s="7">
        <v>1647.83125</v>
      </c>
      <c r="G2998" s="7">
        <v>4592.4631900000004</v>
      </c>
      <c r="H2998" s="8">
        <f t="shared" si="185"/>
        <v>1.7869742062483644</v>
      </c>
      <c r="I2998" s="7">
        <v>1620.9588699999999</v>
      </c>
      <c r="J2998" s="8">
        <f t="shared" si="186"/>
        <v>1.8331768775848092</v>
      </c>
      <c r="K2998" s="7">
        <v>3142.9937</v>
      </c>
      <c r="L2998" s="7">
        <v>6213.4220599999999</v>
      </c>
      <c r="M2998" s="8">
        <f t="shared" si="187"/>
        <v>0.9769120313540558</v>
      </c>
    </row>
    <row r="2999" spans="1:13" x14ac:dyDescent="0.2">
      <c r="A2999" s="2" t="s">
        <v>189</v>
      </c>
      <c r="B2999" s="2" t="s">
        <v>64</v>
      </c>
      <c r="C2999" s="7">
        <v>0</v>
      </c>
      <c r="D2999" s="7">
        <v>0</v>
      </c>
      <c r="E2999" s="8" t="str">
        <f t="shared" si="184"/>
        <v/>
      </c>
      <c r="F2999" s="7">
        <v>0</v>
      </c>
      <c r="G2999" s="7">
        <v>0</v>
      </c>
      <c r="H2999" s="8" t="str">
        <f t="shared" si="185"/>
        <v/>
      </c>
      <c r="I2999" s="7">
        <v>0</v>
      </c>
      <c r="J2999" s="8" t="str">
        <f t="shared" si="186"/>
        <v/>
      </c>
      <c r="K2999" s="7">
        <v>0</v>
      </c>
      <c r="L2999" s="7">
        <v>0</v>
      </c>
      <c r="M2999" s="8" t="str">
        <f t="shared" si="187"/>
        <v/>
      </c>
    </row>
    <row r="3000" spans="1:13" x14ac:dyDescent="0.2">
      <c r="A3000" s="2" t="s">
        <v>189</v>
      </c>
      <c r="B3000" s="2" t="s">
        <v>43</v>
      </c>
      <c r="C3000" s="7">
        <v>0</v>
      </c>
      <c r="D3000" s="7">
        <v>0</v>
      </c>
      <c r="E3000" s="8" t="str">
        <f t="shared" si="184"/>
        <v/>
      </c>
      <c r="F3000" s="7">
        <v>0</v>
      </c>
      <c r="G3000" s="7">
        <v>0</v>
      </c>
      <c r="H3000" s="8" t="str">
        <f t="shared" si="185"/>
        <v/>
      </c>
      <c r="I3000" s="7">
        <v>0</v>
      </c>
      <c r="J3000" s="8" t="str">
        <f t="shared" si="186"/>
        <v/>
      </c>
      <c r="K3000" s="7">
        <v>0</v>
      </c>
      <c r="L3000" s="7">
        <v>0</v>
      </c>
      <c r="M3000" s="8" t="str">
        <f t="shared" si="187"/>
        <v/>
      </c>
    </row>
    <row r="3001" spans="1:13" x14ac:dyDescent="0.2">
      <c r="A3001" s="2" t="s">
        <v>189</v>
      </c>
      <c r="B3001" s="2" t="s">
        <v>24</v>
      </c>
      <c r="C3001" s="7">
        <v>0</v>
      </c>
      <c r="D3001" s="7">
        <v>0</v>
      </c>
      <c r="E3001" s="8" t="str">
        <f t="shared" si="184"/>
        <v/>
      </c>
      <c r="F3001" s="7">
        <v>4.0986799999999999</v>
      </c>
      <c r="G3001" s="7">
        <v>0</v>
      </c>
      <c r="H3001" s="8">
        <f t="shared" si="185"/>
        <v>-1</v>
      </c>
      <c r="I3001" s="7">
        <v>0</v>
      </c>
      <c r="J3001" s="8" t="str">
        <f t="shared" si="186"/>
        <v/>
      </c>
      <c r="K3001" s="7">
        <v>4.0986799999999999</v>
      </c>
      <c r="L3001" s="7">
        <v>0</v>
      </c>
      <c r="M3001" s="8">
        <f t="shared" si="187"/>
        <v>-1</v>
      </c>
    </row>
    <row r="3002" spans="1:13" x14ac:dyDescent="0.2">
      <c r="A3002" s="2" t="s">
        <v>189</v>
      </c>
      <c r="B3002" s="2" t="s">
        <v>44</v>
      </c>
      <c r="C3002" s="7">
        <v>16.497720000000001</v>
      </c>
      <c r="D3002" s="7">
        <v>0</v>
      </c>
      <c r="E3002" s="8">
        <f t="shared" si="184"/>
        <v>-1</v>
      </c>
      <c r="F3002" s="7">
        <v>465.47766999999999</v>
      </c>
      <c r="G3002" s="7">
        <v>951.36102000000005</v>
      </c>
      <c r="H3002" s="8">
        <f t="shared" si="185"/>
        <v>1.0438381501737775</v>
      </c>
      <c r="I3002" s="7">
        <v>1026.32071</v>
      </c>
      <c r="J3002" s="8">
        <f t="shared" si="186"/>
        <v>-7.303729649964863E-2</v>
      </c>
      <c r="K3002" s="7">
        <v>768.56125999999995</v>
      </c>
      <c r="L3002" s="7">
        <v>1977.68173</v>
      </c>
      <c r="M3002" s="8">
        <f t="shared" si="187"/>
        <v>1.5732258870294871</v>
      </c>
    </row>
    <row r="3003" spans="1:13" x14ac:dyDescent="0.2">
      <c r="A3003" s="2" t="s">
        <v>189</v>
      </c>
      <c r="B3003" s="2" t="s">
        <v>45</v>
      </c>
      <c r="C3003" s="7">
        <v>0</v>
      </c>
      <c r="D3003" s="7">
        <v>0</v>
      </c>
      <c r="E3003" s="8" t="str">
        <f t="shared" si="184"/>
        <v/>
      </c>
      <c r="F3003" s="7">
        <v>0</v>
      </c>
      <c r="G3003" s="7">
        <v>0</v>
      </c>
      <c r="H3003" s="8" t="str">
        <f t="shared" si="185"/>
        <v/>
      </c>
      <c r="I3003" s="7">
        <v>0</v>
      </c>
      <c r="J3003" s="8" t="str">
        <f t="shared" si="186"/>
        <v/>
      </c>
      <c r="K3003" s="7">
        <v>0</v>
      </c>
      <c r="L3003" s="7">
        <v>0</v>
      </c>
      <c r="M3003" s="8" t="str">
        <f t="shared" si="187"/>
        <v/>
      </c>
    </row>
    <row r="3004" spans="1:13" x14ac:dyDescent="0.2">
      <c r="A3004" s="2" t="s">
        <v>189</v>
      </c>
      <c r="B3004" s="2" t="s">
        <v>25</v>
      </c>
      <c r="C3004" s="7">
        <v>0</v>
      </c>
      <c r="D3004" s="7">
        <v>0</v>
      </c>
      <c r="E3004" s="8" t="str">
        <f t="shared" si="184"/>
        <v/>
      </c>
      <c r="F3004" s="7">
        <v>5.2350000000000003</v>
      </c>
      <c r="G3004" s="7">
        <v>0</v>
      </c>
      <c r="H3004" s="8">
        <f t="shared" si="185"/>
        <v>-1</v>
      </c>
      <c r="I3004" s="7">
        <v>0</v>
      </c>
      <c r="J3004" s="8" t="str">
        <f t="shared" si="186"/>
        <v/>
      </c>
      <c r="K3004" s="7">
        <v>5.2350000000000003</v>
      </c>
      <c r="L3004" s="7">
        <v>0</v>
      </c>
      <c r="M3004" s="8">
        <f t="shared" si="187"/>
        <v>-1</v>
      </c>
    </row>
    <row r="3005" spans="1:13" x14ac:dyDescent="0.2">
      <c r="A3005" s="2" t="s">
        <v>189</v>
      </c>
      <c r="B3005" s="2" t="s">
        <v>47</v>
      </c>
      <c r="C3005" s="7">
        <v>0</v>
      </c>
      <c r="D3005" s="7">
        <v>0</v>
      </c>
      <c r="E3005" s="8" t="str">
        <f t="shared" si="184"/>
        <v/>
      </c>
      <c r="F3005" s="7">
        <v>0</v>
      </c>
      <c r="G3005" s="7">
        <v>0</v>
      </c>
      <c r="H3005" s="8" t="str">
        <f t="shared" si="185"/>
        <v/>
      </c>
      <c r="I3005" s="7">
        <v>0</v>
      </c>
      <c r="J3005" s="8" t="str">
        <f t="shared" si="186"/>
        <v/>
      </c>
      <c r="K3005" s="7">
        <v>0</v>
      </c>
      <c r="L3005" s="7">
        <v>0</v>
      </c>
      <c r="M3005" s="8" t="str">
        <f t="shared" si="187"/>
        <v/>
      </c>
    </row>
    <row r="3006" spans="1:13" x14ac:dyDescent="0.2">
      <c r="A3006" s="2" t="s">
        <v>189</v>
      </c>
      <c r="B3006" s="2" t="s">
        <v>48</v>
      </c>
      <c r="C3006" s="7">
        <v>0</v>
      </c>
      <c r="D3006" s="7">
        <v>0</v>
      </c>
      <c r="E3006" s="8" t="str">
        <f t="shared" si="184"/>
        <v/>
      </c>
      <c r="F3006" s="7">
        <v>145.88269</v>
      </c>
      <c r="G3006" s="7">
        <v>266.10269</v>
      </c>
      <c r="H3006" s="8">
        <f t="shared" si="185"/>
        <v>0.82408680563814674</v>
      </c>
      <c r="I3006" s="7">
        <v>76.251469999999998</v>
      </c>
      <c r="J3006" s="8">
        <f t="shared" si="186"/>
        <v>2.4898040654167062</v>
      </c>
      <c r="K3006" s="7">
        <v>181.50593000000001</v>
      </c>
      <c r="L3006" s="7">
        <v>342.35415999999998</v>
      </c>
      <c r="M3006" s="8">
        <f t="shared" si="187"/>
        <v>0.88618718958658804</v>
      </c>
    </row>
    <row r="3007" spans="1:13" x14ac:dyDescent="0.2">
      <c r="A3007" s="2" t="s">
        <v>189</v>
      </c>
      <c r="B3007" s="2" t="s">
        <v>11</v>
      </c>
      <c r="C3007" s="7">
        <v>0</v>
      </c>
      <c r="D3007" s="7">
        <v>0</v>
      </c>
      <c r="E3007" s="8" t="str">
        <f t="shared" si="184"/>
        <v/>
      </c>
      <c r="F3007" s="7">
        <v>120.08414</v>
      </c>
      <c r="G3007" s="7">
        <v>271.45492999999999</v>
      </c>
      <c r="H3007" s="8">
        <f t="shared" si="185"/>
        <v>1.2605394017894453</v>
      </c>
      <c r="I3007" s="7">
        <v>369.32832999999999</v>
      </c>
      <c r="J3007" s="8">
        <f t="shared" si="186"/>
        <v>-0.26500377049331691</v>
      </c>
      <c r="K3007" s="7">
        <v>332.27528999999998</v>
      </c>
      <c r="L3007" s="7">
        <v>640.78326000000004</v>
      </c>
      <c r="M3007" s="8">
        <f t="shared" si="187"/>
        <v>0.92847099764776386</v>
      </c>
    </row>
    <row r="3008" spans="1:13" x14ac:dyDescent="0.2">
      <c r="A3008" s="2" t="s">
        <v>189</v>
      </c>
      <c r="B3008" s="2" t="s">
        <v>76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0</v>
      </c>
      <c r="H3008" s="8" t="str">
        <f t="shared" si="185"/>
        <v/>
      </c>
      <c r="I3008" s="7">
        <v>96.135000000000005</v>
      </c>
      <c r="J3008" s="8">
        <f t="shared" si="186"/>
        <v>-1</v>
      </c>
      <c r="K3008" s="7">
        <v>0</v>
      </c>
      <c r="L3008" s="7">
        <v>96.135000000000005</v>
      </c>
      <c r="M3008" s="8" t="str">
        <f t="shared" si="187"/>
        <v/>
      </c>
    </row>
    <row r="3009" spans="1:13" x14ac:dyDescent="0.2">
      <c r="A3009" s="2" t="s">
        <v>189</v>
      </c>
      <c r="B3009" s="2" t="s">
        <v>17</v>
      </c>
      <c r="C3009" s="7">
        <v>0</v>
      </c>
      <c r="D3009" s="7">
        <v>46.649230000000003</v>
      </c>
      <c r="E3009" s="8" t="str">
        <f t="shared" si="184"/>
        <v/>
      </c>
      <c r="F3009" s="7">
        <v>597.07689000000005</v>
      </c>
      <c r="G3009" s="7">
        <v>81.665360000000007</v>
      </c>
      <c r="H3009" s="8">
        <f t="shared" si="185"/>
        <v>-0.86322471800909928</v>
      </c>
      <c r="I3009" s="7">
        <v>14.569509999999999</v>
      </c>
      <c r="J3009" s="8">
        <f t="shared" si="186"/>
        <v>4.605223511291733</v>
      </c>
      <c r="K3009" s="7">
        <v>1139.70758</v>
      </c>
      <c r="L3009" s="7">
        <v>96.234870000000001</v>
      </c>
      <c r="M3009" s="8">
        <f t="shared" si="187"/>
        <v>-0.9155617882264151</v>
      </c>
    </row>
    <row r="3010" spans="1:13" x14ac:dyDescent="0.2">
      <c r="A3010" s="2" t="s">
        <v>189</v>
      </c>
      <c r="B3010" s="2" t="s">
        <v>50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0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0</v>
      </c>
      <c r="L3010" s="7">
        <v>0</v>
      </c>
      <c r="M3010" s="8" t="str">
        <f t="shared" si="187"/>
        <v/>
      </c>
    </row>
    <row r="3011" spans="1:13" x14ac:dyDescent="0.2">
      <c r="A3011" s="2" t="s">
        <v>189</v>
      </c>
      <c r="B3011" s="2" t="s">
        <v>12</v>
      </c>
      <c r="C3011" s="7">
        <v>175.47376</v>
      </c>
      <c r="D3011" s="7">
        <v>328.28019999999998</v>
      </c>
      <c r="E3011" s="8">
        <f t="shared" si="184"/>
        <v>0.87082216737134943</v>
      </c>
      <c r="F3011" s="7">
        <v>8459.9597599999997</v>
      </c>
      <c r="G3011" s="7">
        <v>13018.834210000001</v>
      </c>
      <c r="H3011" s="8">
        <f t="shared" si="185"/>
        <v>0.53887661163059741</v>
      </c>
      <c r="I3011" s="7">
        <v>10522.573630000001</v>
      </c>
      <c r="J3011" s="8">
        <f t="shared" si="186"/>
        <v>0.23722909126367409</v>
      </c>
      <c r="K3011" s="7">
        <v>15722.05668</v>
      </c>
      <c r="L3011" s="7">
        <v>23541.40784</v>
      </c>
      <c r="M3011" s="8">
        <f t="shared" si="187"/>
        <v>0.49734912671743414</v>
      </c>
    </row>
    <row r="3012" spans="1:13" x14ac:dyDescent="0.2">
      <c r="A3012" s="2" t="s">
        <v>189</v>
      </c>
      <c r="B3012" s="2" t="s">
        <v>26</v>
      </c>
      <c r="C3012" s="7">
        <v>7.1837600000000004</v>
      </c>
      <c r="D3012" s="7">
        <v>21.6479</v>
      </c>
      <c r="E3012" s="8">
        <f t="shared" si="184"/>
        <v>2.0134497811730903</v>
      </c>
      <c r="F3012" s="7">
        <v>422.81535000000002</v>
      </c>
      <c r="G3012" s="7">
        <v>1685.8242299999999</v>
      </c>
      <c r="H3012" s="8">
        <f t="shared" si="185"/>
        <v>2.9871405567465796</v>
      </c>
      <c r="I3012" s="7">
        <v>640.88442999999995</v>
      </c>
      <c r="J3012" s="8">
        <f t="shared" si="186"/>
        <v>1.6304652618881694</v>
      </c>
      <c r="K3012" s="7">
        <v>1184.85716</v>
      </c>
      <c r="L3012" s="7">
        <v>2326.7086599999998</v>
      </c>
      <c r="M3012" s="8">
        <f t="shared" si="187"/>
        <v>0.96370392866596655</v>
      </c>
    </row>
    <row r="3013" spans="1:13" x14ac:dyDescent="0.2">
      <c r="A3013" s="2" t="s">
        <v>189</v>
      </c>
      <c r="B3013" s="2" t="s">
        <v>78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478.00857999999999</v>
      </c>
      <c r="H3013" s="8" t="str">
        <f t="shared" ref="H3013:H3076" si="189">IF(F3013=0,"",(G3013/F3013-1))</f>
        <v/>
      </c>
      <c r="I3013" s="7">
        <v>0</v>
      </c>
      <c r="J3013" s="8" t="str">
        <f t="shared" ref="J3013:J3076" si="190">IF(I3013=0,"",(G3013/I3013-1))</f>
        <v/>
      </c>
      <c r="K3013" s="7">
        <v>0</v>
      </c>
      <c r="L3013" s="7">
        <v>478.00857999999999</v>
      </c>
      <c r="M3013" s="8" t="str">
        <f t="shared" ref="M3013:M3076" si="191">IF(K3013=0,"",(L3013/K3013-1))</f>
        <v/>
      </c>
    </row>
    <row r="3014" spans="1:13" x14ac:dyDescent="0.2">
      <c r="A3014" s="2" t="s">
        <v>189</v>
      </c>
      <c r="B3014" s="2" t="s">
        <v>51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0</v>
      </c>
      <c r="L3014" s="7">
        <v>0</v>
      </c>
      <c r="M3014" s="8" t="str">
        <f t="shared" si="191"/>
        <v/>
      </c>
    </row>
    <row r="3015" spans="1:13" x14ac:dyDescent="0.2">
      <c r="A3015" s="2" t="s">
        <v>189</v>
      </c>
      <c r="B3015" s="2" t="s">
        <v>65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76.229429999999994</v>
      </c>
      <c r="H3015" s="8" t="str">
        <f t="shared" si="189"/>
        <v/>
      </c>
      <c r="I3015" s="7">
        <v>0</v>
      </c>
      <c r="J3015" s="8" t="str">
        <f t="shared" si="190"/>
        <v/>
      </c>
      <c r="K3015" s="7">
        <v>0</v>
      </c>
      <c r="L3015" s="7">
        <v>76.229429999999994</v>
      </c>
      <c r="M3015" s="8" t="str">
        <f t="shared" si="191"/>
        <v/>
      </c>
    </row>
    <row r="3016" spans="1:13" x14ac:dyDescent="0.2">
      <c r="A3016" s="2" t="s">
        <v>189</v>
      </c>
      <c r="B3016" s="2" t="s">
        <v>13</v>
      </c>
      <c r="C3016" s="7">
        <v>0</v>
      </c>
      <c r="D3016" s="7">
        <v>0</v>
      </c>
      <c r="E3016" s="8" t="str">
        <f t="shared" si="188"/>
        <v/>
      </c>
      <c r="F3016" s="7">
        <v>515.24776999999995</v>
      </c>
      <c r="G3016" s="7">
        <v>285.46510000000001</v>
      </c>
      <c r="H3016" s="8">
        <f t="shared" si="189"/>
        <v>-0.44596538477012715</v>
      </c>
      <c r="I3016" s="7">
        <v>230.25944999999999</v>
      </c>
      <c r="J3016" s="8">
        <f t="shared" si="190"/>
        <v>0.23975411215478903</v>
      </c>
      <c r="K3016" s="7">
        <v>1067.37562</v>
      </c>
      <c r="L3016" s="7">
        <v>515.72455000000002</v>
      </c>
      <c r="M3016" s="8">
        <f t="shared" si="191"/>
        <v>-0.51682937071393853</v>
      </c>
    </row>
    <row r="3017" spans="1:13" x14ac:dyDescent="0.2">
      <c r="A3017" s="2" t="s">
        <v>189</v>
      </c>
      <c r="B3017" s="2" t="s">
        <v>66</v>
      </c>
      <c r="C3017" s="7">
        <v>0</v>
      </c>
      <c r="D3017" s="7">
        <v>0</v>
      </c>
      <c r="E3017" s="8" t="str">
        <f t="shared" si="188"/>
        <v/>
      </c>
      <c r="F3017" s="7">
        <v>21.543890000000001</v>
      </c>
      <c r="G3017" s="7">
        <v>46.433419999999998</v>
      </c>
      <c r="H3017" s="8">
        <f t="shared" si="189"/>
        <v>1.1552941460432633</v>
      </c>
      <c r="I3017" s="7">
        <v>13.151450000000001</v>
      </c>
      <c r="J3017" s="8">
        <f t="shared" si="190"/>
        <v>2.5306692417946306</v>
      </c>
      <c r="K3017" s="7">
        <v>59.139789999999998</v>
      </c>
      <c r="L3017" s="7">
        <v>59.584870000000002</v>
      </c>
      <c r="M3017" s="8">
        <f t="shared" si="191"/>
        <v>7.5258975386960358E-3</v>
      </c>
    </row>
    <row r="3018" spans="1:13" x14ac:dyDescent="0.2">
      <c r="A3018" s="2" t="s">
        <v>189</v>
      </c>
      <c r="B3018" s="2" t="s">
        <v>27</v>
      </c>
      <c r="C3018" s="7">
        <v>0</v>
      </c>
      <c r="D3018" s="7">
        <v>0</v>
      </c>
      <c r="E3018" s="8" t="str">
        <f t="shared" si="188"/>
        <v/>
      </c>
      <c r="F3018" s="7">
        <v>86.311329999999998</v>
      </c>
      <c r="G3018" s="7">
        <v>220.79893000000001</v>
      </c>
      <c r="H3018" s="8">
        <f t="shared" si="189"/>
        <v>1.5581685509886132</v>
      </c>
      <c r="I3018" s="7">
        <v>41.645310000000002</v>
      </c>
      <c r="J3018" s="8">
        <f t="shared" si="190"/>
        <v>4.3018918576905776</v>
      </c>
      <c r="K3018" s="7">
        <v>221.43351000000001</v>
      </c>
      <c r="L3018" s="7">
        <v>262.44423999999998</v>
      </c>
      <c r="M3018" s="8">
        <f t="shared" si="191"/>
        <v>0.18520561770438437</v>
      </c>
    </row>
    <row r="3019" spans="1:13" x14ac:dyDescent="0.2">
      <c r="A3019" s="2" t="s">
        <v>189</v>
      </c>
      <c r="B3019" s="2" t="s">
        <v>52</v>
      </c>
      <c r="C3019" s="7">
        <v>0</v>
      </c>
      <c r="D3019" s="7">
        <v>0</v>
      </c>
      <c r="E3019" s="8" t="str">
        <f t="shared" si="188"/>
        <v/>
      </c>
      <c r="F3019" s="7">
        <v>132.19508999999999</v>
      </c>
      <c r="G3019" s="7">
        <v>614.42187999999999</v>
      </c>
      <c r="H3019" s="8">
        <f t="shared" si="189"/>
        <v>3.6478419130392821</v>
      </c>
      <c r="I3019" s="7">
        <v>300.27893</v>
      </c>
      <c r="J3019" s="8">
        <f t="shared" si="190"/>
        <v>1.0461704722339324</v>
      </c>
      <c r="K3019" s="7">
        <v>192.20516000000001</v>
      </c>
      <c r="L3019" s="7">
        <v>914.70081000000005</v>
      </c>
      <c r="M3019" s="8">
        <f t="shared" si="191"/>
        <v>3.7589815486743436</v>
      </c>
    </row>
    <row r="3020" spans="1:13" x14ac:dyDescent="0.2">
      <c r="A3020" s="2" t="s">
        <v>189</v>
      </c>
      <c r="B3020" s="2" t="s">
        <v>14</v>
      </c>
      <c r="C3020" s="7">
        <v>179.19989000000001</v>
      </c>
      <c r="D3020" s="7">
        <v>159.58565999999999</v>
      </c>
      <c r="E3020" s="8">
        <f t="shared" si="188"/>
        <v>-0.10945447566960009</v>
      </c>
      <c r="F3020" s="7">
        <v>1551.326</v>
      </c>
      <c r="G3020" s="7">
        <v>1638.8608999999999</v>
      </c>
      <c r="H3020" s="8">
        <f t="shared" si="189"/>
        <v>5.6425857621157594E-2</v>
      </c>
      <c r="I3020" s="7">
        <v>605.85344999999995</v>
      </c>
      <c r="J3020" s="8">
        <f t="shared" si="190"/>
        <v>1.7050450896994973</v>
      </c>
      <c r="K3020" s="7">
        <v>3097.5757899999999</v>
      </c>
      <c r="L3020" s="7">
        <v>2244.7143500000002</v>
      </c>
      <c r="M3020" s="8">
        <f t="shared" si="191"/>
        <v>-0.27533190398547103</v>
      </c>
    </row>
    <row r="3021" spans="1:13" x14ac:dyDescent="0.2">
      <c r="A3021" s="2" t="s">
        <v>189</v>
      </c>
      <c r="B3021" s="2" t="s">
        <v>28</v>
      </c>
      <c r="C3021" s="7">
        <v>0</v>
      </c>
      <c r="D3021" s="7">
        <v>0</v>
      </c>
      <c r="E3021" s="8" t="str">
        <f t="shared" si="188"/>
        <v/>
      </c>
      <c r="F3021" s="7">
        <v>378.65942999999999</v>
      </c>
      <c r="G3021" s="7">
        <v>31.763649999999998</v>
      </c>
      <c r="H3021" s="8">
        <f t="shared" si="189"/>
        <v>-0.91611551836963367</v>
      </c>
      <c r="I3021" s="7">
        <v>272.41566999999998</v>
      </c>
      <c r="J3021" s="8">
        <f t="shared" si="190"/>
        <v>-0.8834000628524783</v>
      </c>
      <c r="K3021" s="7">
        <v>378.96242999999998</v>
      </c>
      <c r="L3021" s="7">
        <v>304.17932000000002</v>
      </c>
      <c r="M3021" s="8">
        <f t="shared" si="191"/>
        <v>-0.19733647475291938</v>
      </c>
    </row>
    <row r="3022" spans="1:13" x14ac:dyDescent="0.2">
      <c r="A3022" s="2" t="s">
        <v>189</v>
      </c>
      <c r="B3022" s="2" t="s">
        <v>82</v>
      </c>
      <c r="C3022" s="7">
        <v>0</v>
      </c>
      <c r="D3022" s="7">
        <v>43.756210000000003</v>
      </c>
      <c r="E3022" s="8" t="str">
        <f t="shared" si="188"/>
        <v/>
      </c>
      <c r="F3022" s="7">
        <v>76.147019999999998</v>
      </c>
      <c r="G3022" s="7">
        <v>102.1126</v>
      </c>
      <c r="H3022" s="8">
        <f t="shared" si="189"/>
        <v>0.34099272696423322</v>
      </c>
      <c r="I3022" s="7">
        <v>42.081859999999999</v>
      </c>
      <c r="J3022" s="8">
        <f t="shared" si="190"/>
        <v>1.4265229721309849</v>
      </c>
      <c r="K3022" s="7">
        <v>132.38318000000001</v>
      </c>
      <c r="L3022" s="7">
        <v>144.19445999999999</v>
      </c>
      <c r="M3022" s="8">
        <f t="shared" si="191"/>
        <v>8.9220397938771345E-2</v>
      </c>
    </row>
    <row r="3023" spans="1:13" x14ac:dyDescent="0.2">
      <c r="A3023" s="2" t="s">
        <v>189</v>
      </c>
      <c r="B3023" s="2" t="s">
        <v>53</v>
      </c>
      <c r="C3023" s="7">
        <v>0</v>
      </c>
      <c r="D3023" s="7">
        <v>0</v>
      </c>
      <c r="E3023" s="8" t="str">
        <f t="shared" si="188"/>
        <v/>
      </c>
      <c r="F3023" s="7">
        <v>0</v>
      </c>
      <c r="G3023" s="7">
        <v>17.95749</v>
      </c>
      <c r="H3023" s="8" t="str">
        <f t="shared" si="189"/>
        <v/>
      </c>
      <c r="I3023" s="7">
        <v>0</v>
      </c>
      <c r="J3023" s="8" t="str">
        <f t="shared" si="190"/>
        <v/>
      </c>
      <c r="K3023" s="7">
        <v>14.96008</v>
      </c>
      <c r="L3023" s="7">
        <v>17.95749</v>
      </c>
      <c r="M3023" s="8">
        <f t="shared" si="191"/>
        <v>0.20036055956920018</v>
      </c>
    </row>
    <row r="3024" spans="1:13" x14ac:dyDescent="0.2">
      <c r="A3024" s="2" t="s">
        <v>189</v>
      </c>
      <c r="B3024" s="2" t="s">
        <v>29</v>
      </c>
      <c r="C3024" s="7">
        <v>0</v>
      </c>
      <c r="D3024" s="7">
        <v>0</v>
      </c>
      <c r="E3024" s="8" t="str">
        <f t="shared" si="188"/>
        <v/>
      </c>
      <c r="F3024" s="7">
        <v>968.03255000000001</v>
      </c>
      <c r="G3024" s="7">
        <v>1220.72487</v>
      </c>
      <c r="H3024" s="8">
        <f t="shared" si="189"/>
        <v>0.26103700748492398</v>
      </c>
      <c r="I3024" s="7">
        <v>772.42929000000004</v>
      </c>
      <c r="J3024" s="8">
        <f t="shared" si="190"/>
        <v>0.58037102658289919</v>
      </c>
      <c r="K3024" s="7">
        <v>1795.2786599999999</v>
      </c>
      <c r="L3024" s="7">
        <v>1993.15416</v>
      </c>
      <c r="M3024" s="8">
        <f t="shared" si="191"/>
        <v>0.11021993655291373</v>
      </c>
    </row>
    <row r="3025" spans="1:13" x14ac:dyDescent="0.2">
      <c r="A3025" s="2" t="s">
        <v>189</v>
      </c>
      <c r="B3025" s="2" t="s">
        <v>30</v>
      </c>
      <c r="C3025" s="7">
        <v>9.0133700000000001</v>
      </c>
      <c r="D3025" s="7">
        <v>0</v>
      </c>
      <c r="E3025" s="8">
        <f t="shared" si="188"/>
        <v>-1</v>
      </c>
      <c r="F3025" s="7">
        <v>149.21924000000001</v>
      </c>
      <c r="G3025" s="7">
        <v>37.1004</v>
      </c>
      <c r="H3025" s="8">
        <f t="shared" si="189"/>
        <v>-0.75136986356451085</v>
      </c>
      <c r="I3025" s="7">
        <v>9.3922899999999991</v>
      </c>
      <c r="J3025" s="8">
        <f t="shared" si="190"/>
        <v>2.9500909788773564</v>
      </c>
      <c r="K3025" s="7">
        <v>252.82679999999999</v>
      </c>
      <c r="L3025" s="7">
        <v>46.492690000000003</v>
      </c>
      <c r="M3025" s="8">
        <f t="shared" si="191"/>
        <v>-0.81610853754427937</v>
      </c>
    </row>
    <row r="3026" spans="1:13" x14ac:dyDescent="0.2">
      <c r="A3026" s="2" t="s">
        <v>189</v>
      </c>
      <c r="B3026" s="2" t="s">
        <v>55</v>
      </c>
      <c r="C3026" s="7">
        <v>0</v>
      </c>
      <c r="D3026" s="7">
        <v>0</v>
      </c>
      <c r="E3026" s="8" t="str">
        <f t="shared" si="188"/>
        <v/>
      </c>
      <c r="F3026" s="7">
        <v>1.948</v>
      </c>
      <c r="G3026" s="7">
        <v>30.802340000000001</v>
      </c>
      <c r="H3026" s="8">
        <f t="shared" si="189"/>
        <v>14.81228952772074</v>
      </c>
      <c r="I3026" s="7">
        <v>39.639189999999999</v>
      </c>
      <c r="J3026" s="8">
        <f t="shared" si="190"/>
        <v>-0.22293215375995323</v>
      </c>
      <c r="K3026" s="7">
        <v>1.948</v>
      </c>
      <c r="L3026" s="7">
        <v>70.44153</v>
      </c>
      <c r="M3026" s="8">
        <f t="shared" si="191"/>
        <v>35.160949691991789</v>
      </c>
    </row>
    <row r="3027" spans="1:13" x14ac:dyDescent="0.2">
      <c r="A3027" s="2" t="s">
        <v>189</v>
      </c>
      <c r="B3027" s="2" t="s">
        <v>84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0</v>
      </c>
      <c r="H3027" s="8" t="str">
        <f t="shared" si="189"/>
        <v/>
      </c>
      <c r="I3027" s="7">
        <v>0</v>
      </c>
      <c r="J3027" s="8" t="str">
        <f t="shared" si="190"/>
        <v/>
      </c>
      <c r="K3027" s="7">
        <v>0</v>
      </c>
      <c r="L3027" s="7">
        <v>0</v>
      </c>
      <c r="M3027" s="8" t="str">
        <f t="shared" si="191"/>
        <v/>
      </c>
    </row>
    <row r="3028" spans="1:13" x14ac:dyDescent="0.2">
      <c r="A3028" s="2" t="s">
        <v>189</v>
      </c>
      <c r="B3028" s="2" t="s">
        <v>31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0</v>
      </c>
      <c r="L3028" s="7">
        <v>0</v>
      </c>
      <c r="M3028" s="8" t="str">
        <f t="shared" si="191"/>
        <v/>
      </c>
    </row>
    <row r="3029" spans="1:13" x14ac:dyDescent="0.2">
      <c r="A3029" s="2" t="s">
        <v>189</v>
      </c>
      <c r="B3029" s="2" t="s">
        <v>85</v>
      </c>
      <c r="C3029" s="7">
        <v>0</v>
      </c>
      <c r="D3029" s="7">
        <v>191.15421000000001</v>
      </c>
      <c r="E3029" s="8" t="str">
        <f t="shared" si="188"/>
        <v/>
      </c>
      <c r="F3029" s="7">
        <v>615.74004000000002</v>
      </c>
      <c r="G3029" s="7">
        <v>732.63471000000004</v>
      </c>
      <c r="H3029" s="8">
        <f t="shared" si="189"/>
        <v>0.18984419138960007</v>
      </c>
      <c r="I3029" s="7">
        <v>268.07249999999999</v>
      </c>
      <c r="J3029" s="8">
        <f t="shared" si="190"/>
        <v>1.7329722742914697</v>
      </c>
      <c r="K3029" s="7">
        <v>1585.5200400000001</v>
      </c>
      <c r="L3029" s="7">
        <v>1000.70721</v>
      </c>
      <c r="M3029" s="8">
        <f t="shared" si="191"/>
        <v>-0.36884606643004025</v>
      </c>
    </row>
    <row r="3030" spans="1:13" x14ac:dyDescent="0.2">
      <c r="A3030" s="2" t="s">
        <v>189</v>
      </c>
      <c r="B3030" s="2" t="s">
        <v>86</v>
      </c>
      <c r="C3030" s="7">
        <v>0</v>
      </c>
      <c r="D3030" s="7">
        <v>0</v>
      </c>
      <c r="E3030" s="8" t="str">
        <f t="shared" si="188"/>
        <v/>
      </c>
      <c r="F3030" s="7">
        <v>58.398090000000003</v>
      </c>
      <c r="G3030" s="7">
        <v>0</v>
      </c>
      <c r="H3030" s="8">
        <f t="shared" si="189"/>
        <v>-1</v>
      </c>
      <c r="I3030" s="7">
        <v>89.677930000000003</v>
      </c>
      <c r="J3030" s="8">
        <f t="shared" si="190"/>
        <v>-1</v>
      </c>
      <c r="K3030" s="7">
        <v>58.398090000000003</v>
      </c>
      <c r="L3030" s="7">
        <v>89.677930000000003</v>
      </c>
      <c r="M3030" s="8">
        <f t="shared" si="191"/>
        <v>0.53563121670588876</v>
      </c>
    </row>
    <row r="3031" spans="1:13" x14ac:dyDescent="0.2">
      <c r="A3031" s="2" t="s">
        <v>189</v>
      </c>
      <c r="B3031" s="2" t="s">
        <v>32</v>
      </c>
      <c r="C3031" s="7">
        <v>0</v>
      </c>
      <c r="D3031" s="7">
        <v>0</v>
      </c>
      <c r="E3031" s="8" t="str">
        <f t="shared" si="188"/>
        <v/>
      </c>
      <c r="F3031" s="7">
        <v>3.9714299999999998</v>
      </c>
      <c r="G3031" s="7">
        <v>1.9048</v>
      </c>
      <c r="H3031" s="8">
        <f t="shared" si="189"/>
        <v>-0.5203742732466643</v>
      </c>
      <c r="I3031" s="7">
        <v>4.6911399999999999</v>
      </c>
      <c r="J3031" s="8">
        <f t="shared" si="190"/>
        <v>-0.59395797183626997</v>
      </c>
      <c r="K3031" s="7">
        <v>70.382949999999994</v>
      </c>
      <c r="L3031" s="7">
        <v>6.5959399999999997</v>
      </c>
      <c r="M3031" s="8">
        <f t="shared" si="191"/>
        <v>-0.90628497384664897</v>
      </c>
    </row>
    <row r="3032" spans="1:13" x14ac:dyDescent="0.2">
      <c r="A3032" s="2" t="s">
        <v>189</v>
      </c>
      <c r="B3032" s="2" t="s">
        <v>57</v>
      </c>
      <c r="C3032" s="7">
        <v>0</v>
      </c>
      <c r="D3032" s="7">
        <v>0</v>
      </c>
      <c r="E3032" s="8" t="str">
        <f t="shared" si="188"/>
        <v/>
      </c>
      <c r="F3032" s="7">
        <v>355.82335</v>
      </c>
      <c r="G3032" s="7">
        <v>18.80763</v>
      </c>
      <c r="H3032" s="8">
        <f t="shared" si="189"/>
        <v>-0.94714335076660938</v>
      </c>
      <c r="I3032" s="7">
        <v>204.2433</v>
      </c>
      <c r="J3032" s="8">
        <f t="shared" si="190"/>
        <v>-0.90791555953120617</v>
      </c>
      <c r="K3032" s="7">
        <v>372.75456000000003</v>
      </c>
      <c r="L3032" s="7">
        <v>223.05092999999999</v>
      </c>
      <c r="M3032" s="8">
        <f t="shared" si="191"/>
        <v>-0.4016144832674885</v>
      </c>
    </row>
    <row r="3033" spans="1:13" x14ac:dyDescent="0.2">
      <c r="A3033" s="2" t="s">
        <v>189</v>
      </c>
      <c r="B3033" s="2" t="s">
        <v>87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0</v>
      </c>
      <c r="M3033" s="8" t="str">
        <f t="shared" si="191"/>
        <v/>
      </c>
    </row>
    <row r="3034" spans="1:13" x14ac:dyDescent="0.2">
      <c r="A3034" s="2" t="s">
        <v>189</v>
      </c>
      <c r="B3034" s="2" t="s">
        <v>88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0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0</v>
      </c>
      <c r="L3034" s="7">
        <v>0</v>
      </c>
      <c r="M3034" s="8" t="str">
        <f t="shared" si="191"/>
        <v/>
      </c>
    </row>
    <row r="3035" spans="1:13" x14ac:dyDescent="0.2">
      <c r="A3035" s="2" t="s">
        <v>189</v>
      </c>
      <c r="B3035" s="2" t="s">
        <v>89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10.728389999999999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10.728389999999999</v>
      </c>
      <c r="M3035" s="8" t="str">
        <f t="shared" si="191"/>
        <v/>
      </c>
    </row>
    <row r="3036" spans="1:13" x14ac:dyDescent="0.2">
      <c r="A3036" s="2" t="s">
        <v>189</v>
      </c>
      <c r="B3036" s="2" t="s">
        <v>58</v>
      </c>
      <c r="C3036" s="7">
        <v>0</v>
      </c>
      <c r="D3036" s="7">
        <v>0</v>
      </c>
      <c r="E3036" s="8" t="str">
        <f t="shared" si="188"/>
        <v/>
      </c>
      <c r="F3036" s="7">
        <v>0</v>
      </c>
      <c r="G3036" s="7">
        <v>0</v>
      </c>
      <c r="H3036" s="8" t="str">
        <f t="shared" si="189"/>
        <v/>
      </c>
      <c r="I3036" s="7">
        <v>0</v>
      </c>
      <c r="J3036" s="8" t="str">
        <f t="shared" si="190"/>
        <v/>
      </c>
      <c r="K3036" s="7">
        <v>0</v>
      </c>
      <c r="L3036" s="7">
        <v>0</v>
      </c>
      <c r="M3036" s="8" t="str">
        <f t="shared" si="191"/>
        <v/>
      </c>
    </row>
    <row r="3037" spans="1:13" x14ac:dyDescent="0.2">
      <c r="A3037" s="2" t="s">
        <v>189</v>
      </c>
      <c r="B3037" s="2" t="s">
        <v>33</v>
      </c>
      <c r="C3037" s="7">
        <v>0</v>
      </c>
      <c r="D3037" s="7">
        <v>0</v>
      </c>
      <c r="E3037" s="8" t="str">
        <f t="shared" si="188"/>
        <v/>
      </c>
      <c r="F3037" s="7">
        <v>78.233599999999996</v>
      </c>
      <c r="G3037" s="7">
        <v>75.578860000000006</v>
      </c>
      <c r="H3037" s="8">
        <f t="shared" si="189"/>
        <v>-3.3933501717931858E-2</v>
      </c>
      <c r="I3037" s="7">
        <v>31.518439999999998</v>
      </c>
      <c r="J3037" s="8">
        <f t="shared" si="190"/>
        <v>1.3979251511178856</v>
      </c>
      <c r="K3037" s="7">
        <v>184.51719</v>
      </c>
      <c r="L3037" s="7">
        <v>107.0973</v>
      </c>
      <c r="M3037" s="8">
        <f t="shared" si="191"/>
        <v>-0.41958090733985265</v>
      </c>
    </row>
    <row r="3038" spans="1:13" x14ac:dyDescent="0.2">
      <c r="A3038" s="2" t="s">
        <v>189</v>
      </c>
      <c r="B3038" s="2" t="s">
        <v>91</v>
      </c>
      <c r="C3038" s="7">
        <v>0</v>
      </c>
      <c r="D3038" s="7">
        <v>0</v>
      </c>
      <c r="E3038" s="8" t="str">
        <f t="shared" si="188"/>
        <v/>
      </c>
      <c r="F3038" s="7">
        <v>19.059370000000001</v>
      </c>
      <c r="G3038" s="7">
        <v>48.727960000000003</v>
      </c>
      <c r="H3038" s="8">
        <f t="shared" si="189"/>
        <v>1.5566406444704102</v>
      </c>
      <c r="I3038" s="7">
        <v>22.59046</v>
      </c>
      <c r="J3038" s="8">
        <f t="shared" si="190"/>
        <v>1.1570149523294346</v>
      </c>
      <c r="K3038" s="7">
        <v>91.350390000000004</v>
      </c>
      <c r="L3038" s="7">
        <v>71.318420000000003</v>
      </c>
      <c r="M3038" s="8">
        <f t="shared" si="191"/>
        <v>-0.21928718640391132</v>
      </c>
    </row>
    <row r="3039" spans="1:13" x14ac:dyDescent="0.2">
      <c r="A3039" s="2" t="s">
        <v>189</v>
      </c>
      <c r="B3039" s="2" t="s">
        <v>61</v>
      </c>
      <c r="C3039" s="7">
        <v>0</v>
      </c>
      <c r="D3039" s="7">
        <v>0</v>
      </c>
      <c r="E3039" s="8" t="str">
        <f t="shared" si="188"/>
        <v/>
      </c>
      <c r="F3039" s="7">
        <v>0</v>
      </c>
      <c r="G3039" s="7">
        <v>0</v>
      </c>
      <c r="H3039" s="8" t="str">
        <f t="shared" si="189"/>
        <v/>
      </c>
      <c r="I3039" s="7">
        <v>0</v>
      </c>
      <c r="J3039" s="8" t="str">
        <f t="shared" si="190"/>
        <v/>
      </c>
      <c r="K3039" s="7">
        <v>0</v>
      </c>
      <c r="L3039" s="7">
        <v>0</v>
      </c>
      <c r="M3039" s="8" t="str">
        <f t="shared" si="191"/>
        <v/>
      </c>
    </row>
    <row r="3040" spans="1:13" x14ac:dyDescent="0.2">
      <c r="A3040" s="4" t="s">
        <v>189</v>
      </c>
      <c r="B3040" s="4" t="s">
        <v>15</v>
      </c>
      <c r="C3040" s="9">
        <v>387.36849999999998</v>
      </c>
      <c r="D3040" s="9">
        <v>1127.0627099999999</v>
      </c>
      <c r="E3040" s="10">
        <f t="shared" si="188"/>
        <v>1.9095362942521139</v>
      </c>
      <c r="F3040" s="9">
        <v>17725.590789999998</v>
      </c>
      <c r="G3040" s="9">
        <v>27917.747169999999</v>
      </c>
      <c r="H3040" s="10">
        <f t="shared" si="189"/>
        <v>0.57499670960191462</v>
      </c>
      <c r="I3040" s="9">
        <v>19574.267039999999</v>
      </c>
      <c r="J3040" s="10">
        <f t="shared" si="190"/>
        <v>0.42624738453552835</v>
      </c>
      <c r="K3040" s="9">
        <v>33752.375110000001</v>
      </c>
      <c r="L3040" s="9">
        <v>47492.014210000001</v>
      </c>
      <c r="M3040" s="10">
        <f t="shared" si="191"/>
        <v>0.40707177065975664</v>
      </c>
    </row>
    <row r="3041" spans="1:13" x14ac:dyDescent="0.2">
      <c r="A3041" s="2" t="s">
        <v>190</v>
      </c>
      <c r="B3041" s="2" t="s">
        <v>19</v>
      </c>
      <c r="C3041" s="7">
        <v>0</v>
      </c>
      <c r="D3041" s="7">
        <v>259.55085000000003</v>
      </c>
      <c r="E3041" s="8" t="str">
        <f t="shared" si="188"/>
        <v/>
      </c>
      <c r="F3041" s="7">
        <v>2700.8239600000002</v>
      </c>
      <c r="G3041" s="7">
        <v>2963.1238800000001</v>
      </c>
      <c r="H3041" s="8">
        <f t="shared" si="189"/>
        <v>9.7118480835752141E-2</v>
      </c>
      <c r="I3041" s="7">
        <v>2464.87637</v>
      </c>
      <c r="J3041" s="8">
        <f t="shared" si="190"/>
        <v>0.20213894541088084</v>
      </c>
      <c r="K3041" s="7">
        <v>5291.2090500000004</v>
      </c>
      <c r="L3041" s="7">
        <v>5428.0002500000001</v>
      </c>
      <c r="M3041" s="8">
        <f t="shared" si="191"/>
        <v>2.5852541207004309E-2</v>
      </c>
    </row>
    <row r="3042" spans="1:13" x14ac:dyDescent="0.2">
      <c r="A3042" s="2" t="s">
        <v>190</v>
      </c>
      <c r="B3042" s="2" t="s">
        <v>38</v>
      </c>
      <c r="C3042" s="7">
        <v>0</v>
      </c>
      <c r="D3042" s="7">
        <v>0</v>
      </c>
      <c r="E3042" s="8" t="str">
        <f t="shared" si="188"/>
        <v/>
      </c>
      <c r="F3042" s="7">
        <v>178.60577000000001</v>
      </c>
      <c r="G3042" s="7">
        <v>294.22888</v>
      </c>
      <c r="H3042" s="8">
        <f t="shared" si="189"/>
        <v>0.64736491995751311</v>
      </c>
      <c r="I3042" s="7">
        <v>166.68</v>
      </c>
      <c r="J3042" s="8">
        <f t="shared" si="190"/>
        <v>0.76523206143508515</v>
      </c>
      <c r="K3042" s="7">
        <v>544.72527000000002</v>
      </c>
      <c r="L3042" s="7">
        <v>460.90888000000001</v>
      </c>
      <c r="M3042" s="8">
        <f t="shared" si="191"/>
        <v>-0.15386910542997212</v>
      </c>
    </row>
    <row r="3043" spans="1:13" x14ac:dyDescent="0.2">
      <c r="A3043" s="2" t="s">
        <v>190</v>
      </c>
      <c r="B3043" s="2" t="s">
        <v>20</v>
      </c>
      <c r="C3043" s="7">
        <v>0</v>
      </c>
      <c r="D3043" s="7">
        <v>0</v>
      </c>
      <c r="E3043" s="8" t="str">
        <f t="shared" si="188"/>
        <v/>
      </c>
      <c r="F3043" s="7">
        <v>233.75943000000001</v>
      </c>
      <c r="G3043" s="7">
        <v>419.66502000000003</v>
      </c>
      <c r="H3043" s="8">
        <f t="shared" si="189"/>
        <v>0.79528594846419676</v>
      </c>
      <c r="I3043" s="7">
        <v>174.63288</v>
      </c>
      <c r="J3043" s="8">
        <f t="shared" si="190"/>
        <v>1.4031271774250076</v>
      </c>
      <c r="K3043" s="7">
        <v>512.17177000000004</v>
      </c>
      <c r="L3043" s="7">
        <v>594.29790000000003</v>
      </c>
      <c r="M3043" s="8">
        <f t="shared" si="191"/>
        <v>0.16034880251209471</v>
      </c>
    </row>
    <row r="3044" spans="1:13" x14ac:dyDescent="0.2">
      <c r="A3044" s="2" t="s">
        <v>190</v>
      </c>
      <c r="B3044" s="2" t="s">
        <v>21</v>
      </c>
      <c r="C3044" s="7">
        <v>0</v>
      </c>
      <c r="D3044" s="7">
        <v>16.00412</v>
      </c>
      <c r="E3044" s="8" t="str">
        <f t="shared" si="188"/>
        <v/>
      </c>
      <c r="F3044" s="7">
        <v>22.680869999999999</v>
      </c>
      <c r="G3044" s="7">
        <v>65.702860000000001</v>
      </c>
      <c r="H3044" s="8">
        <f t="shared" si="189"/>
        <v>1.8968403769343949</v>
      </c>
      <c r="I3044" s="7">
        <v>124.79734999999999</v>
      </c>
      <c r="J3044" s="8">
        <f t="shared" si="190"/>
        <v>-0.47352359645457209</v>
      </c>
      <c r="K3044" s="7">
        <v>121.41949</v>
      </c>
      <c r="L3044" s="7">
        <v>190.50021000000001</v>
      </c>
      <c r="M3044" s="8">
        <f t="shared" si="191"/>
        <v>0.5689425972716573</v>
      </c>
    </row>
    <row r="3045" spans="1:13" x14ac:dyDescent="0.2">
      <c r="A3045" s="2" t="s">
        <v>190</v>
      </c>
      <c r="B3045" s="2" t="s">
        <v>68</v>
      </c>
      <c r="C3045" s="7">
        <v>0</v>
      </c>
      <c r="D3045" s="7">
        <v>0</v>
      </c>
      <c r="E3045" s="8" t="str">
        <f t="shared" si="188"/>
        <v/>
      </c>
      <c r="F3045" s="7">
        <v>130.65394000000001</v>
      </c>
      <c r="G3045" s="7">
        <v>0</v>
      </c>
      <c r="H3045" s="8">
        <f t="shared" si="189"/>
        <v>-1</v>
      </c>
      <c r="I3045" s="7">
        <v>13.98579</v>
      </c>
      <c r="J3045" s="8">
        <f t="shared" si="190"/>
        <v>-1</v>
      </c>
      <c r="K3045" s="7">
        <v>156.76195999999999</v>
      </c>
      <c r="L3045" s="7">
        <v>13.98579</v>
      </c>
      <c r="M3045" s="8">
        <f t="shared" si="191"/>
        <v>-0.91078326655267638</v>
      </c>
    </row>
    <row r="3046" spans="1:13" x14ac:dyDescent="0.2">
      <c r="A3046" s="2" t="s">
        <v>190</v>
      </c>
      <c r="B3046" s="2" t="s">
        <v>9</v>
      </c>
      <c r="C3046" s="7">
        <v>13.36609</v>
      </c>
      <c r="D3046" s="7">
        <v>57.480890000000002</v>
      </c>
      <c r="E3046" s="8">
        <f t="shared" si="188"/>
        <v>3.3005014929571779</v>
      </c>
      <c r="F3046" s="7">
        <v>7706.05123</v>
      </c>
      <c r="G3046" s="7">
        <v>8098.4575199999999</v>
      </c>
      <c r="H3046" s="8">
        <f t="shared" si="189"/>
        <v>5.0921837694556826E-2</v>
      </c>
      <c r="I3046" s="7">
        <v>4999.3537800000004</v>
      </c>
      <c r="J3046" s="8">
        <f t="shared" si="190"/>
        <v>0.61990086646758558</v>
      </c>
      <c r="K3046" s="7">
        <v>15173.80276</v>
      </c>
      <c r="L3046" s="7">
        <v>13097.811299999999</v>
      </c>
      <c r="M3046" s="8">
        <f t="shared" si="191"/>
        <v>-0.13681418513443233</v>
      </c>
    </row>
    <row r="3047" spans="1:13" x14ac:dyDescent="0.2">
      <c r="A3047" s="2" t="s">
        <v>190</v>
      </c>
      <c r="B3047" s="2" t="s">
        <v>40</v>
      </c>
      <c r="C3047" s="7">
        <v>53.501359999999998</v>
      </c>
      <c r="D3047" s="7">
        <v>102.22551</v>
      </c>
      <c r="E3047" s="8">
        <f t="shared" si="188"/>
        <v>0.91070862497701</v>
      </c>
      <c r="F3047" s="7">
        <v>3896.4486000000002</v>
      </c>
      <c r="G3047" s="7">
        <v>4009.2181999999998</v>
      </c>
      <c r="H3047" s="8">
        <f t="shared" si="189"/>
        <v>2.8941636750963395E-2</v>
      </c>
      <c r="I3047" s="7">
        <v>2759.84357</v>
      </c>
      <c r="J3047" s="8">
        <f t="shared" si="190"/>
        <v>0.45269762517735734</v>
      </c>
      <c r="K3047" s="7">
        <v>8708.0595900000008</v>
      </c>
      <c r="L3047" s="7">
        <v>6769.0617700000003</v>
      </c>
      <c r="M3047" s="8">
        <f t="shared" si="191"/>
        <v>-0.22266703620479023</v>
      </c>
    </row>
    <row r="3048" spans="1:13" x14ac:dyDescent="0.2">
      <c r="A3048" s="2" t="s">
        <v>190</v>
      </c>
      <c r="B3048" s="2" t="s">
        <v>69</v>
      </c>
      <c r="C3048" s="7">
        <v>0</v>
      </c>
      <c r="D3048" s="7">
        <v>0</v>
      </c>
      <c r="E3048" s="8" t="str">
        <f t="shared" si="188"/>
        <v/>
      </c>
      <c r="F3048" s="7">
        <v>0</v>
      </c>
      <c r="G3048" s="7">
        <v>0</v>
      </c>
      <c r="H3048" s="8" t="str">
        <f t="shared" si="189"/>
        <v/>
      </c>
      <c r="I3048" s="7">
        <v>0</v>
      </c>
      <c r="J3048" s="8" t="str">
        <f t="shared" si="190"/>
        <v/>
      </c>
      <c r="K3048" s="7">
        <v>0</v>
      </c>
      <c r="L3048" s="7">
        <v>0</v>
      </c>
      <c r="M3048" s="8" t="str">
        <f t="shared" si="191"/>
        <v/>
      </c>
    </row>
    <row r="3049" spans="1:13" x14ac:dyDescent="0.2">
      <c r="A3049" s="2" t="s">
        <v>190</v>
      </c>
      <c r="B3049" s="2" t="s">
        <v>41</v>
      </c>
      <c r="C3049" s="7">
        <v>0</v>
      </c>
      <c r="D3049" s="7">
        <v>0</v>
      </c>
      <c r="E3049" s="8" t="str">
        <f t="shared" si="188"/>
        <v/>
      </c>
      <c r="F3049" s="7">
        <v>1501.89768</v>
      </c>
      <c r="G3049" s="7">
        <v>1632.54739</v>
      </c>
      <c r="H3049" s="8">
        <f t="shared" si="189"/>
        <v>8.6989754188847135E-2</v>
      </c>
      <c r="I3049" s="7">
        <v>1066.8099500000001</v>
      </c>
      <c r="J3049" s="8">
        <f t="shared" si="190"/>
        <v>0.53030761477243415</v>
      </c>
      <c r="K3049" s="7">
        <v>2854.6298299999999</v>
      </c>
      <c r="L3049" s="7">
        <v>2699.35734</v>
      </c>
      <c r="M3049" s="8">
        <f t="shared" si="191"/>
        <v>-5.4393213567728971E-2</v>
      </c>
    </row>
    <row r="3050" spans="1:13" x14ac:dyDescent="0.2">
      <c r="A3050" s="2" t="s">
        <v>190</v>
      </c>
      <c r="B3050" s="2" t="s">
        <v>22</v>
      </c>
      <c r="C3050" s="7">
        <v>0</v>
      </c>
      <c r="D3050" s="7">
        <v>0</v>
      </c>
      <c r="E3050" s="8" t="str">
        <f t="shared" si="188"/>
        <v/>
      </c>
      <c r="F3050" s="7">
        <v>306.18671000000001</v>
      </c>
      <c r="G3050" s="7">
        <v>449.81405000000001</v>
      </c>
      <c r="H3050" s="8">
        <f t="shared" si="189"/>
        <v>0.46908417416288262</v>
      </c>
      <c r="I3050" s="7">
        <v>425.40899000000002</v>
      </c>
      <c r="J3050" s="8">
        <f t="shared" si="190"/>
        <v>5.7368463228762545E-2</v>
      </c>
      <c r="K3050" s="7">
        <v>618.44896000000006</v>
      </c>
      <c r="L3050" s="7">
        <v>875.22303999999997</v>
      </c>
      <c r="M3050" s="8">
        <f t="shared" si="191"/>
        <v>0.41519041441997073</v>
      </c>
    </row>
    <row r="3051" spans="1:13" x14ac:dyDescent="0.2">
      <c r="A3051" s="2" t="s">
        <v>190</v>
      </c>
      <c r="B3051" s="2" t="s">
        <v>70</v>
      </c>
      <c r="C3051" s="7">
        <v>0</v>
      </c>
      <c r="D3051" s="7">
        <v>0</v>
      </c>
      <c r="E3051" s="8" t="str">
        <f t="shared" si="188"/>
        <v/>
      </c>
      <c r="F3051" s="7">
        <v>0</v>
      </c>
      <c r="G3051" s="7">
        <v>0</v>
      </c>
      <c r="H3051" s="8" t="str">
        <f t="shared" si="189"/>
        <v/>
      </c>
      <c r="I3051" s="7">
        <v>0</v>
      </c>
      <c r="J3051" s="8" t="str">
        <f t="shared" si="190"/>
        <v/>
      </c>
      <c r="K3051" s="7">
        <v>0</v>
      </c>
      <c r="L3051" s="7">
        <v>0</v>
      </c>
      <c r="M3051" s="8" t="str">
        <f t="shared" si="191"/>
        <v/>
      </c>
    </row>
    <row r="3052" spans="1:13" x14ac:dyDescent="0.2">
      <c r="A3052" s="2" t="s">
        <v>190</v>
      </c>
      <c r="B3052" s="2" t="s">
        <v>23</v>
      </c>
      <c r="C3052" s="7">
        <v>0</v>
      </c>
      <c r="D3052" s="7">
        <v>0</v>
      </c>
      <c r="E3052" s="8" t="str">
        <f t="shared" si="188"/>
        <v/>
      </c>
      <c r="F3052" s="7">
        <v>218.13964999999999</v>
      </c>
      <c r="G3052" s="7">
        <v>145.14671000000001</v>
      </c>
      <c r="H3052" s="8">
        <f t="shared" si="189"/>
        <v>-0.33461564644483466</v>
      </c>
      <c r="I3052" s="7">
        <v>49.498060000000002</v>
      </c>
      <c r="J3052" s="8">
        <f t="shared" si="190"/>
        <v>1.9323716929511985</v>
      </c>
      <c r="K3052" s="7">
        <v>473.50812999999999</v>
      </c>
      <c r="L3052" s="7">
        <v>194.64476999999999</v>
      </c>
      <c r="M3052" s="8">
        <f t="shared" si="191"/>
        <v>-0.58893045827956536</v>
      </c>
    </row>
    <row r="3053" spans="1:13" x14ac:dyDescent="0.2">
      <c r="A3053" s="2" t="s">
        <v>190</v>
      </c>
      <c r="B3053" s="2" t="s">
        <v>63</v>
      </c>
      <c r="C3053" s="7">
        <v>0</v>
      </c>
      <c r="D3053" s="7">
        <v>105.36966</v>
      </c>
      <c r="E3053" s="8" t="str">
        <f t="shared" si="188"/>
        <v/>
      </c>
      <c r="F3053" s="7">
        <v>74.348489999999998</v>
      </c>
      <c r="G3053" s="7">
        <v>366.36462</v>
      </c>
      <c r="H3053" s="8">
        <f t="shared" si="189"/>
        <v>3.9276672599537665</v>
      </c>
      <c r="I3053" s="7">
        <v>165.50266999999999</v>
      </c>
      <c r="J3053" s="8">
        <f t="shared" si="190"/>
        <v>1.2136477919057138</v>
      </c>
      <c r="K3053" s="7">
        <v>283.63916999999998</v>
      </c>
      <c r="L3053" s="7">
        <v>531.86729000000003</v>
      </c>
      <c r="M3053" s="8">
        <f t="shared" si="191"/>
        <v>0.87515458460832485</v>
      </c>
    </row>
    <row r="3054" spans="1:13" x14ac:dyDescent="0.2">
      <c r="A3054" s="2" t="s">
        <v>190</v>
      </c>
      <c r="B3054" s="2" t="s">
        <v>42</v>
      </c>
      <c r="C3054" s="7">
        <v>0</v>
      </c>
      <c r="D3054" s="7">
        <v>0</v>
      </c>
      <c r="E3054" s="8" t="str">
        <f t="shared" si="188"/>
        <v/>
      </c>
      <c r="F3054" s="7">
        <v>0</v>
      </c>
      <c r="G3054" s="7">
        <v>0</v>
      </c>
      <c r="H3054" s="8" t="str">
        <f t="shared" si="189"/>
        <v/>
      </c>
      <c r="I3054" s="7">
        <v>0</v>
      </c>
      <c r="J3054" s="8" t="str">
        <f t="shared" si="190"/>
        <v/>
      </c>
      <c r="K3054" s="7">
        <v>0</v>
      </c>
      <c r="L3054" s="7">
        <v>0</v>
      </c>
      <c r="M3054" s="8" t="str">
        <f t="shared" si="191"/>
        <v/>
      </c>
    </row>
    <row r="3055" spans="1:13" x14ac:dyDescent="0.2">
      <c r="A3055" s="2" t="s">
        <v>190</v>
      </c>
      <c r="B3055" s="2" t="s">
        <v>10</v>
      </c>
      <c r="C3055" s="7">
        <v>522.57619999999997</v>
      </c>
      <c r="D3055" s="7">
        <v>440.12428999999997</v>
      </c>
      <c r="E3055" s="8">
        <f t="shared" si="188"/>
        <v>-0.15777968839759637</v>
      </c>
      <c r="F3055" s="7">
        <v>15910.59859</v>
      </c>
      <c r="G3055" s="7">
        <v>12863.902529999999</v>
      </c>
      <c r="H3055" s="8">
        <f t="shared" si="189"/>
        <v>-0.19148846240862893</v>
      </c>
      <c r="I3055" s="7">
        <v>10324.571980000001</v>
      </c>
      <c r="J3055" s="8">
        <f t="shared" si="190"/>
        <v>0.24595020063969741</v>
      </c>
      <c r="K3055" s="7">
        <v>32223.03153</v>
      </c>
      <c r="L3055" s="7">
        <v>23188.47451</v>
      </c>
      <c r="M3055" s="8">
        <f t="shared" si="191"/>
        <v>-0.28037576202564085</v>
      </c>
    </row>
    <row r="3056" spans="1:13" x14ac:dyDescent="0.2">
      <c r="A3056" s="2" t="s">
        <v>190</v>
      </c>
      <c r="B3056" s="2" t="s">
        <v>64</v>
      </c>
      <c r="C3056" s="7">
        <v>0</v>
      </c>
      <c r="D3056" s="7">
        <v>0</v>
      </c>
      <c r="E3056" s="8" t="str">
        <f t="shared" si="188"/>
        <v/>
      </c>
      <c r="F3056" s="7">
        <v>118.25193</v>
      </c>
      <c r="G3056" s="7">
        <v>0</v>
      </c>
      <c r="H3056" s="8">
        <f t="shared" si="189"/>
        <v>-1</v>
      </c>
      <c r="I3056" s="7">
        <v>0</v>
      </c>
      <c r="J3056" s="8" t="str">
        <f t="shared" si="190"/>
        <v/>
      </c>
      <c r="K3056" s="7">
        <v>118.25193</v>
      </c>
      <c r="L3056" s="7">
        <v>0</v>
      </c>
      <c r="M3056" s="8">
        <f t="shared" si="191"/>
        <v>-1</v>
      </c>
    </row>
    <row r="3057" spans="1:13" x14ac:dyDescent="0.2">
      <c r="A3057" s="2" t="s">
        <v>190</v>
      </c>
      <c r="B3057" s="2" t="s">
        <v>43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10.927580000000001</v>
      </c>
      <c r="H3057" s="8" t="str">
        <f t="shared" si="189"/>
        <v/>
      </c>
      <c r="I3057" s="7">
        <v>0</v>
      </c>
      <c r="J3057" s="8" t="str">
        <f t="shared" si="190"/>
        <v/>
      </c>
      <c r="K3057" s="7">
        <v>0</v>
      </c>
      <c r="L3057" s="7">
        <v>10.927580000000001</v>
      </c>
      <c r="M3057" s="8" t="str">
        <f t="shared" si="191"/>
        <v/>
      </c>
    </row>
    <row r="3058" spans="1:13" x14ac:dyDescent="0.2">
      <c r="A3058" s="2" t="s">
        <v>190</v>
      </c>
      <c r="B3058" s="2" t="s">
        <v>24</v>
      </c>
      <c r="C3058" s="7">
        <v>0</v>
      </c>
      <c r="D3058" s="7">
        <v>0</v>
      </c>
      <c r="E3058" s="8" t="str">
        <f t="shared" si="188"/>
        <v/>
      </c>
      <c r="F3058" s="7">
        <v>38.98798</v>
      </c>
      <c r="G3058" s="7">
        <v>54.364849999999997</v>
      </c>
      <c r="H3058" s="8">
        <f t="shared" si="189"/>
        <v>0.39440027413577194</v>
      </c>
      <c r="I3058" s="7">
        <v>39.780880000000003</v>
      </c>
      <c r="J3058" s="8">
        <f t="shared" si="190"/>
        <v>0.36660752602757896</v>
      </c>
      <c r="K3058" s="7">
        <v>86.033079999999998</v>
      </c>
      <c r="L3058" s="7">
        <v>94.14573</v>
      </c>
      <c r="M3058" s="8">
        <f t="shared" si="191"/>
        <v>9.4296868134908118E-2</v>
      </c>
    </row>
    <row r="3059" spans="1:13" x14ac:dyDescent="0.2">
      <c r="A3059" s="2" t="s">
        <v>190</v>
      </c>
      <c r="B3059" s="2" t="s">
        <v>44</v>
      </c>
      <c r="C3059" s="7">
        <v>257.16822999999999</v>
      </c>
      <c r="D3059" s="7">
        <v>1.65526</v>
      </c>
      <c r="E3059" s="8">
        <f t="shared" si="188"/>
        <v>-0.99356351288026523</v>
      </c>
      <c r="F3059" s="7">
        <v>7604.7512999999999</v>
      </c>
      <c r="G3059" s="7">
        <v>10660.261570000001</v>
      </c>
      <c r="H3059" s="8">
        <f t="shared" si="189"/>
        <v>0.40178963774923204</v>
      </c>
      <c r="I3059" s="7">
        <v>7446.6518800000003</v>
      </c>
      <c r="J3059" s="8">
        <f t="shared" si="190"/>
        <v>0.43155094957923557</v>
      </c>
      <c r="K3059" s="7">
        <v>20148.525099999999</v>
      </c>
      <c r="L3059" s="7">
        <v>18106.91345</v>
      </c>
      <c r="M3059" s="8">
        <f t="shared" si="191"/>
        <v>-0.10132809423355749</v>
      </c>
    </row>
    <row r="3060" spans="1:13" x14ac:dyDescent="0.2">
      <c r="A3060" s="2" t="s">
        <v>190</v>
      </c>
      <c r="B3060" s="2" t="s">
        <v>45</v>
      </c>
      <c r="C3060" s="7">
        <v>0</v>
      </c>
      <c r="D3060" s="7">
        <v>0</v>
      </c>
      <c r="E3060" s="8" t="str">
        <f t="shared" si="188"/>
        <v/>
      </c>
      <c r="F3060" s="7">
        <v>19.123889999999999</v>
      </c>
      <c r="G3060" s="7">
        <v>58.50459</v>
      </c>
      <c r="H3060" s="8">
        <f t="shared" si="189"/>
        <v>2.0592410853649548</v>
      </c>
      <c r="I3060" s="7">
        <v>8.89757</v>
      </c>
      <c r="J3060" s="8">
        <f t="shared" si="190"/>
        <v>5.5753447289540849</v>
      </c>
      <c r="K3060" s="7">
        <v>43.02366</v>
      </c>
      <c r="L3060" s="7">
        <v>67.402159999999995</v>
      </c>
      <c r="M3060" s="8">
        <f t="shared" si="191"/>
        <v>0.56663008214549837</v>
      </c>
    </row>
    <row r="3061" spans="1:13" x14ac:dyDescent="0.2">
      <c r="A3061" s="2" t="s">
        <v>190</v>
      </c>
      <c r="B3061" s="2" t="s">
        <v>25</v>
      </c>
      <c r="C3061" s="7">
        <v>0</v>
      </c>
      <c r="D3061" s="7">
        <v>0</v>
      </c>
      <c r="E3061" s="8" t="str">
        <f t="shared" si="188"/>
        <v/>
      </c>
      <c r="F3061" s="7">
        <v>558.80170999999996</v>
      </c>
      <c r="G3061" s="7">
        <v>363.65607999999997</v>
      </c>
      <c r="H3061" s="8">
        <f t="shared" si="189"/>
        <v>-0.3492216049231488</v>
      </c>
      <c r="I3061" s="7">
        <v>358.17061000000001</v>
      </c>
      <c r="J3061" s="8">
        <f t="shared" si="190"/>
        <v>1.5315243202115303E-2</v>
      </c>
      <c r="K3061" s="7">
        <v>1277.3651400000001</v>
      </c>
      <c r="L3061" s="7">
        <v>721.82668999999999</v>
      </c>
      <c r="M3061" s="8">
        <f t="shared" si="191"/>
        <v>-0.43490966882030313</v>
      </c>
    </row>
    <row r="3062" spans="1:13" x14ac:dyDescent="0.2">
      <c r="A3062" s="2" t="s">
        <v>190</v>
      </c>
      <c r="B3062" s="2" t="s">
        <v>74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0</v>
      </c>
      <c r="H3062" s="8" t="str">
        <f t="shared" si="189"/>
        <v/>
      </c>
      <c r="I3062" s="7">
        <v>0</v>
      </c>
      <c r="J3062" s="8" t="str">
        <f t="shared" si="190"/>
        <v/>
      </c>
      <c r="K3062" s="7">
        <v>0</v>
      </c>
      <c r="L3062" s="7">
        <v>0</v>
      </c>
      <c r="M3062" s="8" t="str">
        <f t="shared" si="191"/>
        <v/>
      </c>
    </row>
    <row r="3063" spans="1:13" x14ac:dyDescent="0.2">
      <c r="A3063" s="2" t="s">
        <v>190</v>
      </c>
      <c r="B3063" s="2" t="s">
        <v>46</v>
      </c>
      <c r="C3063" s="7">
        <v>0</v>
      </c>
      <c r="D3063" s="7">
        <v>0</v>
      </c>
      <c r="E3063" s="8" t="str">
        <f t="shared" si="188"/>
        <v/>
      </c>
      <c r="F3063" s="7">
        <v>3742.42947</v>
      </c>
      <c r="G3063" s="7">
        <v>2106.7453300000002</v>
      </c>
      <c r="H3063" s="8">
        <f t="shared" si="189"/>
        <v>-0.43706478722229591</v>
      </c>
      <c r="I3063" s="7">
        <v>2143.4417400000002</v>
      </c>
      <c r="J3063" s="8">
        <f t="shared" si="190"/>
        <v>-1.7120320704401282E-2</v>
      </c>
      <c r="K3063" s="7">
        <v>6079.9502400000001</v>
      </c>
      <c r="L3063" s="7">
        <v>4250.1870699999999</v>
      </c>
      <c r="M3063" s="8">
        <f t="shared" si="191"/>
        <v>-0.30095035284367722</v>
      </c>
    </row>
    <row r="3064" spans="1:13" x14ac:dyDescent="0.2">
      <c r="A3064" s="2" t="s">
        <v>190</v>
      </c>
      <c r="B3064" s="2" t="s">
        <v>75</v>
      </c>
      <c r="C3064" s="7">
        <v>0</v>
      </c>
      <c r="D3064" s="7">
        <v>0</v>
      </c>
      <c r="E3064" s="8" t="str">
        <f t="shared" si="188"/>
        <v/>
      </c>
      <c r="F3064" s="7">
        <v>154.01035999999999</v>
      </c>
      <c r="G3064" s="7">
        <v>352.21969000000001</v>
      </c>
      <c r="H3064" s="8">
        <f t="shared" si="189"/>
        <v>1.286986992303635</v>
      </c>
      <c r="I3064" s="7">
        <v>122.22425</v>
      </c>
      <c r="J3064" s="8">
        <f t="shared" si="190"/>
        <v>1.8817496527898516</v>
      </c>
      <c r="K3064" s="7">
        <v>190.46374</v>
      </c>
      <c r="L3064" s="7">
        <v>474.44394</v>
      </c>
      <c r="M3064" s="8">
        <f t="shared" si="191"/>
        <v>1.490993508790702</v>
      </c>
    </row>
    <row r="3065" spans="1:13" x14ac:dyDescent="0.2">
      <c r="A3065" s="2" t="s">
        <v>190</v>
      </c>
      <c r="B3065" s="2" t="s">
        <v>47</v>
      </c>
      <c r="C3065" s="7">
        <v>0</v>
      </c>
      <c r="D3065" s="7">
        <v>0</v>
      </c>
      <c r="E3065" s="8" t="str">
        <f t="shared" si="188"/>
        <v/>
      </c>
      <c r="F3065" s="7">
        <v>0</v>
      </c>
      <c r="G3065" s="7">
        <v>0</v>
      </c>
      <c r="H3065" s="8" t="str">
        <f t="shared" si="189"/>
        <v/>
      </c>
      <c r="I3065" s="7">
        <v>0</v>
      </c>
      <c r="J3065" s="8" t="str">
        <f t="shared" si="190"/>
        <v/>
      </c>
      <c r="K3065" s="7">
        <v>0</v>
      </c>
      <c r="L3065" s="7">
        <v>0</v>
      </c>
      <c r="M3065" s="8" t="str">
        <f t="shared" si="191"/>
        <v/>
      </c>
    </row>
    <row r="3066" spans="1:13" x14ac:dyDescent="0.2">
      <c r="A3066" s="2" t="s">
        <v>190</v>
      </c>
      <c r="B3066" s="2" t="s">
        <v>48</v>
      </c>
      <c r="C3066" s="7">
        <v>0</v>
      </c>
      <c r="D3066" s="7">
        <v>22.25948</v>
      </c>
      <c r="E3066" s="8" t="str">
        <f t="shared" si="188"/>
        <v/>
      </c>
      <c r="F3066" s="7">
        <v>1892.34962</v>
      </c>
      <c r="G3066" s="7">
        <v>1089.51739</v>
      </c>
      <c r="H3066" s="8">
        <f t="shared" si="189"/>
        <v>-0.42425153444953789</v>
      </c>
      <c r="I3066" s="7">
        <v>2295.0477299999998</v>
      </c>
      <c r="J3066" s="8">
        <f t="shared" si="190"/>
        <v>-0.52527462685928539</v>
      </c>
      <c r="K3066" s="7">
        <v>5126.5869000000002</v>
      </c>
      <c r="L3066" s="7">
        <v>3384.5651200000002</v>
      </c>
      <c r="M3066" s="8">
        <f t="shared" si="191"/>
        <v>-0.33980147298390673</v>
      </c>
    </row>
    <row r="3067" spans="1:13" x14ac:dyDescent="0.2">
      <c r="A3067" s="2" t="s">
        <v>190</v>
      </c>
      <c r="B3067" s="2" t="s">
        <v>11</v>
      </c>
      <c r="C3067" s="7">
        <v>37.77402</v>
      </c>
      <c r="D3067" s="7">
        <v>33.091900000000003</v>
      </c>
      <c r="E3067" s="8">
        <f t="shared" si="188"/>
        <v>-0.12395080004722814</v>
      </c>
      <c r="F3067" s="7">
        <v>7311.2978599999997</v>
      </c>
      <c r="G3067" s="7">
        <v>10104.36341</v>
      </c>
      <c r="H3067" s="8">
        <f t="shared" si="189"/>
        <v>0.38202048439044178</v>
      </c>
      <c r="I3067" s="7">
        <v>7774.3350099999998</v>
      </c>
      <c r="J3067" s="8">
        <f t="shared" si="190"/>
        <v>0.29970774310637793</v>
      </c>
      <c r="K3067" s="7">
        <v>16232.627630000001</v>
      </c>
      <c r="L3067" s="7">
        <v>17878.698420000001</v>
      </c>
      <c r="M3067" s="8">
        <f t="shared" si="191"/>
        <v>0.10140507301219959</v>
      </c>
    </row>
    <row r="3068" spans="1:13" x14ac:dyDescent="0.2">
      <c r="A3068" s="2" t="s">
        <v>190</v>
      </c>
      <c r="B3068" s="2" t="s">
        <v>76</v>
      </c>
      <c r="C3068" s="7">
        <v>0</v>
      </c>
      <c r="D3068" s="7">
        <v>0</v>
      </c>
      <c r="E3068" s="8" t="str">
        <f t="shared" si="188"/>
        <v/>
      </c>
      <c r="F3068" s="7">
        <v>3525.5591100000001</v>
      </c>
      <c r="G3068" s="7">
        <v>1784.01629</v>
      </c>
      <c r="H3068" s="8">
        <f t="shared" si="189"/>
        <v>-0.49397634975406779</v>
      </c>
      <c r="I3068" s="7">
        <v>2177.6222299999999</v>
      </c>
      <c r="J3068" s="8">
        <f t="shared" si="190"/>
        <v>-0.18075033152100028</v>
      </c>
      <c r="K3068" s="7">
        <v>5255.4487399999998</v>
      </c>
      <c r="L3068" s="7">
        <v>3961.63852</v>
      </c>
      <c r="M3068" s="8">
        <f t="shared" si="191"/>
        <v>-0.24618453799246831</v>
      </c>
    </row>
    <row r="3069" spans="1:13" x14ac:dyDescent="0.2">
      <c r="A3069" s="2" t="s">
        <v>190</v>
      </c>
      <c r="B3069" s="2" t="s">
        <v>109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0</v>
      </c>
      <c r="L3069" s="7">
        <v>0</v>
      </c>
      <c r="M3069" s="8" t="str">
        <f t="shared" si="191"/>
        <v/>
      </c>
    </row>
    <row r="3070" spans="1:13" x14ac:dyDescent="0.2">
      <c r="A3070" s="2" t="s">
        <v>190</v>
      </c>
      <c r="B3070" s="2" t="s">
        <v>17</v>
      </c>
      <c r="C3070" s="7">
        <v>0</v>
      </c>
      <c r="D3070" s="7">
        <v>0</v>
      </c>
      <c r="E3070" s="8" t="str">
        <f t="shared" si="188"/>
        <v/>
      </c>
      <c r="F3070" s="7">
        <v>34.038919999999997</v>
      </c>
      <c r="G3070" s="7">
        <v>111.42977999999999</v>
      </c>
      <c r="H3070" s="8">
        <f t="shared" si="189"/>
        <v>2.273599162370604</v>
      </c>
      <c r="I3070" s="7">
        <v>283.53375</v>
      </c>
      <c r="J3070" s="8">
        <f t="shared" si="190"/>
        <v>-0.60699641577060937</v>
      </c>
      <c r="K3070" s="7">
        <v>2334.4035899999999</v>
      </c>
      <c r="L3070" s="7">
        <v>394.96352999999999</v>
      </c>
      <c r="M3070" s="8">
        <f t="shared" si="191"/>
        <v>-0.83080752116218259</v>
      </c>
    </row>
    <row r="3071" spans="1:13" x14ac:dyDescent="0.2">
      <c r="A3071" s="2" t="s">
        <v>190</v>
      </c>
      <c r="B3071" s="2" t="s">
        <v>49</v>
      </c>
      <c r="C3071" s="7">
        <v>0</v>
      </c>
      <c r="D3071" s="7">
        <v>0</v>
      </c>
      <c r="E3071" s="8" t="str">
        <f t="shared" si="188"/>
        <v/>
      </c>
      <c r="F3071" s="7">
        <v>15.59177</v>
      </c>
      <c r="G3071" s="7">
        <v>14.47556</v>
      </c>
      <c r="H3071" s="8">
        <f t="shared" si="189"/>
        <v>-7.1589691228128749E-2</v>
      </c>
      <c r="I3071" s="7">
        <v>13.209479999999999</v>
      </c>
      <c r="J3071" s="8">
        <f t="shared" si="190"/>
        <v>9.5846316433349399E-2</v>
      </c>
      <c r="K3071" s="7">
        <v>15.59177</v>
      </c>
      <c r="L3071" s="7">
        <v>27.685040000000001</v>
      </c>
      <c r="M3071" s="8">
        <f t="shared" si="191"/>
        <v>0.77561880402289152</v>
      </c>
    </row>
    <row r="3072" spans="1:13" x14ac:dyDescent="0.2">
      <c r="A3072" s="2" t="s">
        <v>190</v>
      </c>
      <c r="B3072" s="2" t="s">
        <v>50</v>
      </c>
      <c r="C3072" s="7">
        <v>0</v>
      </c>
      <c r="D3072" s="7">
        <v>0</v>
      </c>
      <c r="E3072" s="8" t="str">
        <f t="shared" si="188"/>
        <v/>
      </c>
      <c r="F3072" s="7">
        <v>250.97363999999999</v>
      </c>
      <c r="G3072" s="7">
        <v>194.38919999999999</v>
      </c>
      <c r="H3072" s="8">
        <f t="shared" si="189"/>
        <v>-0.22545969369532193</v>
      </c>
      <c r="I3072" s="7">
        <v>9.9122500000000002</v>
      </c>
      <c r="J3072" s="8">
        <f t="shared" si="190"/>
        <v>18.61100658276375</v>
      </c>
      <c r="K3072" s="7">
        <v>359.87036000000001</v>
      </c>
      <c r="L3072" s="7">
        <v>204.30144999999999</v>
      </c>
      <c r="M3072" s="8">
        <f t="shared" si="191"/>
        <v>-0.43229153409577836</v>
      </c>
    </row>
    <row r="3073" spans="1:13" x14ac:dyDescent="0.2">
      <c r="A3073" s="2" t="s">
        <v>190</v>
      </c>
      <c r="B3073" s="2" t="s">
        <v>12</v>
      </c>
      <c r="C3073" s="7">
        <v>3470.7920199999999</v>
      </c>
      <c r="D3073" s="7">
        <v>2692.3556100000001</v>
      </c>
      <c r="E3073" s="8">
        <f t="shared" si="188"/>
        <v>-0.22428206746885393</v>
      </c>
      <c r="F3073" s="7">
        <v>103408.51704999999</v>
      </c>
      <c r="G3073" s="7">
        <v>116462.04979</v>
      </c>
      <c r="H3073" s="8">
        <f t="shared" si="189"/>
        <v>0.12623266547462797</v>
      </c>
      <c r="I3073" s="7">
        <v>112307.59931000001</v>
      </c>
      <c r="J3073" s="8">
        <f t="shared" si="190"/>
        <v>3.699171298758297E-2</v>
      </c>
      <c r="K3073" s="7">
        <v>218879.56646</v>
      </c>
      <c r="L3073" s="7">
        <v>228769.64910000001</v>
      </c>
      <c r="M3073" s="8">
        <f t="shared" si="191"/>
        <v>4.5185043080791187E-2</v>
      </c>
    </row>
    <row r="3074" spans="1:13" x14ac:dyDescent="0.2">
      <c r="A3074" s="2" t="s">
        <v>190</v>
      </c>
      <c r="B3074" s="2" t="s">
        <v>26</v>
      </c>
      <c r="C3074" s="7">
        <v>780.96474999999998</v>
      </c>
      <c r="D3074" s="7">
        <v>1809.1965399999999</v>
      </c>
      <c r="E3074" s="8">
        <f t="shared" si="188"/>
        <v>1.3166174145504006</v>
      </c>
      <c r="F3074" s="7">
        <v>29190.041539999998</v>
      </c>
      <c r="G3074" s="7">
        <v>33864.92815</v>
      </c>
      <c r="H3074" s="8">
        <f t="shared" si="189"/>
        <v>0.16015347575281336</v>
      </c>
      <c r="I3074" s="7">
        <v>30048.79578</v>
      </c>
      <c r="J3074" s="8">
        <f t="shared" si="190"/>
        <v>0.12699784703318984</v>
      </c>
      <c r="K3074" s="7">
        <v>60282.017599999999</v>
      </c>
      <c r="L3074" s="7">
        <v>63913.72393</v>
      </c>
      <c r="M3074" s="8">
        <f t="shared" si="191"/>
        <v>6.0245268399908403E-2</v>
      </c>
    </row>
    <row r="3075" spans="1:13" x14ac:dyDescent="0.2">
      <c r="A3075" s="2" t="s">
        <v>190</v>
      </c>
      <c r="B3075" s="2" t="s">
        <v>78</v>
      </c>
      <c r="C3075" s="7">
        <v>0</v>
      </c>
      <c r="D3075" s="7">
        <v>0</v>
      </c>
      <c r="E3075" s="8" t="str">
        <f t="shared" si="188"/>
        <v/>
      </c>
      <c r="F3075" s="7">
        <v>0</v>
      </c>
      <c r="G3075" s="7">
        <v>210.31746999999999</v>
      </c>
      <c r="H3075" s="8" t="str">
        <f t="shared" si="189"/>
        <v/>
      </c>
      <c r="I3075" s="7">
        <v>247.07136</v>
      </c>
      <c r="J3075" s="8">
        <f t="shared" si="190"/>
        <v>-0.14875819682216507</v>
      </c>
      <c r="K3075" s="7">
        <v>0</v>
      </c>
      <c r="L3075" s="7">
        <v>457.38882999999998</v>
      </c>
      <c r="M3075" s="8" t="str">
        <f t="shared" si="191"/>
        <v/>
      </c>
    </row>
    <row r="3076" spans="1:13" x14ac:dyDescent="0.2">
      <c r="A3076" s="2" t="s">
        <v>190</v>
      </c>
      <c r="B3076" s="2" t="s">
        <v>51</v>
      </c>
      <c r="C3076" s="7">
        <v>0</v>
      </c>
      <c r="D3076" s="7">
        <v>0</v>
      </c>
      <c r="E3076" s="8" t="str">
        <f t="shared" si="188"/>
        <v/>
      </c>
      <c r="F3076" s="7">
        <v>226.22899000000001</v>
      </c>
      <c r="G3076" s="7">
        <v>194.36635999999999</v>
      </c>
      <c r="H3076" s="8">
        <f t="shared" si="189"/>
        <v>-0.14084238275563188</v>
      </c>
      <c r="I3076" s="7">
        <v>91.847040000000007</v>
      </c>
      <c r="J3076" s="8">
        <f t="shared" si="190"/>
        <v>1.1161962323445587</v>
      </c>
      <c r="K3076" s="7">
        <v>228.82946999999999</v>
      </c>
      <c r="L3076" s="7">
        <v>286.21339999999998</v>
      </c>
      <c r="M3076" s="8">
        <f t="shared" si="191"/>
        <v>0.25077158986558845</v>
      </c>
    </row>
    <row r="3077" spans="1:13" x14ac:dyDescent="0.2">
      <c r="A3077" s="2" t="s">
        <v>190</v>
      </c>
      <c r="B3077" s="2" t="s">
        <v>65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168.05076</v>
      </c>
      <c r="G3077" s="7">
        <v>34.973779999999998</v>
      </c>
      <c r="H3077" s="8">
        <f t="shared" ref="H3077:H3140" si="193">IF(F3077=0,"",(G3077/F3077-1))</f>
        <v>-0.79188561836911653</v>
      </c>
      <c r="I3077" s="7">
        <v>283.73568999999998</v>
      </c>
      <c r="J3077" s="8">
        <f t="shared" ref="J3077:J3140" si="194">IF(I3077=0,"",(G3077/I3077-1))</f>
        <v>-0.87673817135940846</v>
      </c>
      <c r="K3077" s="7">
        <v>280.56866000000002</v>
      </c>
      <c r="L3077" s="7">
        <v>318.70947000000001</v>
      </c>
      <c r="M3077" s="8">
        <f t="shared" ref="M3077:M3140" si="195">IF(K3077=0,"",(L3077/K3077-1))</f>
        <v>0.13594109192380932</v>
      </c>
    </row>
    <row r="3078" spans="1:13" x14ac:dyDescent="0.2">
      <c r="A3078" s="2" t="s">
        <v>190</v>
      </c>
      <c r="B3078" s="2" t="s">
        <v>13</v>
      </c>
      <c r="C3078" s="7">
        <v>17.423660000000002</v>
      </c>
      <c r="D3078" s="7">
        <v>23.718430000000001</v>
      </c>
      <c r="E3078" s="8">
        <f t="shared" si="192"/>
        <v>0.3612771369505603</v>
      </c>
      <c r="F3078" s="7">
        <v>1683.6161999999999</v>
      </c>
      <c r="G3078" s="7">
        <v>1593.7718400000001</v>
      </c>
      <c r="H3078" s="8">
        <f t="shared" si="193"/>
        <v>-5.3363919876750932E-2</v>
      </c>
      <c r="I3078" s="7">
        <v>1829.9011399999999</v>
      </c>
      <c r="J3078" s="8">
        <f t="shared" si="194"/>
        <v>-0.12903937531838461</v>
      </c>
      <c r="K3078" s="7">
        <v>3116.0982300000001</v>
      </c>
      <c r="L3078" s="7">
        <v>3423.6729799999998</v>
      </c>
      <c r="M3078" s="8">
        <f t="shared" si="195"/>
        <v>9.8705087997177809E-2</v>
      </c>
    </row>
    <row r="3079" spans="1:13" x14ac:dyDescent="0.2">
      <c r="A3079" s="2" t="s">
        <v>190</v>
      </c>
      <c r="B3079" s="2" t="s">
        <v>80</v>
      </c>
      <c r="C3079" s="7">
        <v>0</v>
      </c>
      <c r="D3079" s="7">
        <v>0</v>
      </c>
      <c r="E3079" s="8" t="str">
        <f t="shared" si="192"/>
        <v/>
      </c>
      <c r="F3079" s="7">
        <v>0</v>
      </c>
      <c r="G3079" s="7">
        <v>0</v>
      </c>
      <c r="H3079" s="8" t="str">
        <f t="shared" si="193"/>
        <v/>
      </c>
      <c r="I3079" s="7">
        <v>0</v>
      </c>
      <c r="J3079" s="8" t="str">
        <f t="shared" si="194"/>
        <v/>
      </c>
      <c r="K3079" s="7">
        <v>0</v>
      </c>
      <c r="L3079" s="7">
        <v>0</v>
      </c>
      <c r="M3079" s="8" t="str">
        <f t="shared" si="195"/>
        <v/>
      </c>
    </row>
    <row r="3080" spans="1:13" x14ac:dyDescent="0.2">
      <c r="A3080" s="2" t="s">
        <v>190</v>
      </c>
      <c r="B3080" s="2" t="s">
        <v>81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20.457799999999999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0</v>
      </c>
      <c r="L3080" s="7">
        <v>20.457799999999999</v>
      </c>
      <c r="M3080" s="8" t="str">
        <f t="shared" si="195"/>
        <v/>
      </c>
    </row>
    <row r="3081" spans="1:13" x14ac:dyDescent="0.2">
      <c r="A3081" s="2" t="s">
        <v>190</v>
      </c>
      <c r="B3081" s="2" t="s">
        <v>66</v>
      </c>
      <c r="C3081" s="7">
        <v>0</v>
      </c>
      <c r="D3081" s="7">
        <v>64.51688</v>
      </c>
      <c r="E3081" s="8" t="str">
        <f t="shared" si="192"/>
        <v/>
      </c>
      <c r="F3081" s="7">
        <v>178.04351</v>
      </c>
      <c r="G3081" s="7">
        <v>442.30955</v>
      </c>
      <c r="H3081" s="8">
        <f t="shared" si="193"/>
        <v>1.4842778599455828</v>
      </c>
      <c r="I3081" s="7">
        <v>375.78239000000002</v>
      </c>
      <c r="J3081" s="8">
        <f t="shared" si="194"/>
        <v>0.17703639598438858</v>
      </c>
      <c r="K3081" s="7">
        <v>592.76774999999998</v>
      </c>
      <c r="L3081" s="7">
        <v>818.09194000000002</v>
      </c>
      <c r="M3081" s="8">
        <f t="shared" si="195"/>
        <v>0.38012221481347463</v>
      </c>
    </row>
    <row r="3082" spans="1:13" x14ac:dyDescent="0.2">
      <c r="A3082" s="2" t="s">
        <v>190</v>
      </c>
      <c r="B3082" s="2" t="s">
        <v>27</v>
      </c>
      <c r="C3082" s="7">
        <v>0</v>
      </c>
      <c r="D3082" s="7">
        <v>0</v>
      </c>
      <c r="E3082" s="8" t="str">
        <f t="shared" si="192"/>
        <v/>
      </c>
      <c r="F3082" s="7">
        <v>283.92729000000003</v>
      </c>
      <c r="G3082" s="7">
        <v>602.72675000000004</v>
      </c>
      <c r="H3082" s="8">
        <f t="shared" si="193"/>
        <v>1.1228207756992994</v>
      </c>
      <c r="I3082" s="7">
        <v>523.71378000000004</v>
      </c>
      <c r="J3082" s="8">
        <f t="shared" si="194"/>
        <v>0.15087051938942686</v>
      </c>
      <c r="K3082" s="7">
        <v>924.49306999999999</v>
      </c>
      <c r="L3082" s="7">
        <v>1126.4405300000001</v>
      </c>
      <c r="M3082" s="8">
        <f t="shared" si="195"/>
        <v>0.2184412912905882</v>
      </c>
    </row>
    <row r="3083" spans="1:13" x14ac:dyDescent="0.2">
      <c r="A3083" s="2" t="s">
        <v>190</v>
      </c>
      <c r="B3083" s="2" t="s">
        <v>52</v>
      </c>
      <c r="C3083" s="7">
        <v>6.8931500000000003</v>
      </c>
      <c r="D3083" s="7">
        <v>34.250250000000001</v>
      </c>
      <c r="E3083" s="8">
        <f t="shared" si="192"/>
        <v>3.9687370795644954</v>
      </c>
      <c r="F3083" s="7">
        <v>228.89833999999999</v>
      </c>
      <c r="G3083" s="7">
        <v>501.92324000000002</v>
      </c>
      <c r="H3083" s="8">
        <f t="shared" si="193"/>
        <v>1.1927779817013966</v>
      </c>
      <c r="I3083" s="7">
        <v>214.89001999999999</v>
      </c>
      <c r="J3083" s="8">
        <f t="shared" si="194"/>
        <v>1.335721500700684</v>
      </c>
      <c r="K3083" s="7">
        <v>547.74246000000005</v>
      </c>
      <c r="L3083" s="7">
        <v>716.81326000000001</v>
      </c>
      <c r="M3083" s="8">
        <f t="shared" si="195"/>
        <v>0.30866842055662436</v>
      </c>
    </row>
    <row r="3084" spans="1:13" x14ac:dyDescent="0.2">
      <c r="A3084" s="2" t="s">
        <v>190</v>
      </c>
      <c r="B3084" s="2" t="s">
        <v>14</v>
      </c>
      <c r="C3084" s="7">
        <v>352.56328999999999</v>
      </c>
      <c r="D3084" s="7">
        <v>2464.7370299999998</v>
      </c>
      <c r="E3084" s="8">
        <f t="shared" si="192"/>
        <v>5.9909065972240043</v>
      </c>
      <c r="F3084" s="7">
        <v>11803.32352</v>
      </c>
      <c r="G3084" s="7">
        <v>46362.106849999996</v>
      </c>
      <c r="H3084" s="8">
        <f t="shared" si="193"/>
        <v>2.927885800252978</v>
      </c>
      <c r="I3084" s="7">
        <v>30864.254229999999</v>
      </c>
      <c r="J3084" s="8">
        <f t="shared" si="194"/>
        <v>0.50212950244999321</v>
      </c>
      <c r="K3084" s="7">
        <v>25533.625690000001</v>
      </c>
      <c r="L3084" s="7">
        <v>77226.361080000002</v>
      </c>
      <c r="M3084" s="8">
        <f t="shared" si="195"/>
        <v>2.0244964823090115</v>
      </c>
    </row>
    <row r="3085" spans="1:13" x14ac:dyDescent="0.2">
      <c r="A3085" s="2" t="s">
        <v>190</v>
      </c>
      <c r="B3085" s="2" t="s">
        <v>28</v>
      </c>
      <c r="C3085" s="7">
        <v>0</v>
      </c>
      <c r="D3085" s="7">
        <v>29.87933</v>
      </c>
      <c r="E3085" s="8" t="str">
        <f t="shared" si="192"/>
        <v/>
      </c>
      <c r="F3085" s="7">
        <v>1170.09773</v>
      </c>
      <c r="G3085" s="7">
        <v>1320.30206</v>
      </c>
      <c r="H3085" s="8">
        <f t="shared" si="193"/>
        <v>0.12836904657528048</v>
      </c>
      <c r="I3085" s="7">
        <v>1053.99449</v>
      </c>
      <c r="J3085" s="8">
        <f t="shared" si="194"/>
        <v>0.25266504951083757</v>
      </c>
      <c r="K3085" s="7">
        <v>2541.33365</v>
      </c>
      <c r="L3085" s="7">
        <v>2374.29655</v>
      </c>
      <c r="M3085" s="8">
        <f t="shared" si="195"/>
        <v>-6.5728126647203511E-2</v>
      </c>
    </row>
    <row r="3086" spans="1:13" x14ac:dyDescent="0.2">
      <c r="A3086" s="2" t="s">
        <v>190</v>
      </c>
      <c r="B3086" s="2" t="s">
        <v>82</v>
      </c>
      <c r="C3086" s="7">
        <v>0</v>
      </c>
      <c r="D3086" s="7">
        <v>514.06776000000002</v>
      </c>
      <c r="E3086" s="8" t="str">
        <f t="shared" si="192"/>
        <v/>
      </c>
      <c r="F3086" s="7">
        <v>198.01750000000001</v>
      </c>
      <c r="G3086" s="7">
        <v>1589.16742</v>
      </c>
      <c r="H3086" s="8">
        <f t="shared" si="193"/>
        <v>7.0253887661444061</v>
      </c>
      <c r="I3086" s="7">
        <v>84.824709999999996</v>
      </c>
      <c r="J3086" s="8">
        <f t="shared" si="194"/>
        <v>17.734722700496118</v>
      </c>
      <c r="K3086" s="7">
        <v>284.29836</v>
      </c>
      <c r="L3086" s="7">
        <v>1673.9921300000001</v>
      </c>
      <c r="M3086" s="8">
        <f t="shared" si="195"/>
        <v>4.8881526084075899</v>
      </c>
    </row>
    <row r="3087" spans="1:13" x14ac:dyDescent="0.2">
      <c r="A3087" s="2" t="s">
        <v>190</v>
      </c>
      <c r="B3087" s="2" t="s">
        <v>53</v>
      </c>
      <c r="C3087" s="7">
        <v>0</v>
      </c>
      <c r="D3087" s="7">
        <v>0</v>
      </c>
      <c r="E3087" s="8" t="str">
        <f t="shared" si="192"/>
        <v/>
      </c>
      <c r="F3087" s="7">
        <v>191.53569999999999</v>
      </c>
      <c r="G3087" s="7">
        <v>335.82236</v>
      </c>
      <c r="H3087" s="8">
        <f t="shared" si="193"/>
        <v>0.75331470843294501</v>
      </c>
      <c r="I3087" s="7">
        <v>350.92808000000002</v>
      </c>
      <c r="J3087" s="8">
        <f t="shared" si="194"/>
        <v>-4.3045059261145546E-2</v>
      </c>
      <c r="K3087" s="7">
        <v>589.88081999999997</v>
      </c>
      <c r="L3087" s="7">
        <v>686.75044000000003</v>
      </c>
      <c r="M3087" s="8">
        <f t="shared" si="195"/>
        <v>0.16421896884187559</v>
      </c>
    </row>
    <row r="3088" spans="1:13" x14ac:dyDescent="0.2">
      <c r="A3088" s="2" t="s">
        <v>190</v>
      </c>
      <c r="B3088" s="2" t="s">
        <v>29</v>
      </c>
      <c r="C3088" s="7">
        <v>0</v>
      </c>
      <c r="D3088" s="7">
        <v>141.65142</v>
      </c>
      <c r="E3088" s="8" t="str">
        <f t="shared" si="192"/>
        <v/>
      </c>
      <c r="F3088" s="7">
        <v>8167.65373</v>
      </c>
      <c r="G3088" s="7">
        <v>10381.159309999999</v>
      </c>
      <c r="H3088" s="8">
        <f t="shared" si="193"/>
        <v>0.27100874414762921</v>
      </c>
      <c r="I3088" s="7">
        <v>6192.9441200000001</v>
      </c>
      <c r="J3088" s="8">
        <f t="shared" si="194"/>
        <v>0.67628822557501111</v>
      </c>
      <c r="K3088" s="7">
        <v>14807.263209999999</v>
      </c>
      <c r="L3088" s="7">
        <v>16574.103429999999</v>
      </c>
      <c r="M3088" s="8">
        <f t="shared" si="195"/>
        <v>0.1193225375237994</v>
      </c>
    </row>
    <row r="3089" spans="1:13" x14ac:dyDescent="0.2">
      <c r="A3089" s="2" t="s">
        <v>190</v>
      </c>
      <c r="B3089" s="2" t="s">
        <v>54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10.02</v>
      </c>
      <c r="H3089" s="8" t="str">
        <f t="shared" si="193"/>
        <v/>
      </c>
      <c r="I3089" s="7">
        <v>0</v>
      </c>
      <c r="J3089" s="8" t="str">
        <f t="shared" si="194"/>
        <v/>
      </c>
      <c r="K3089" s="7">
        <v>0</v>
      </c>
      <c r="L3089" s="7">
        <v>10.02</v>
      </c>
      <c r="M3089" s="8" t="str">
        <f t="shared" si="195"/>
        <v/>
      </c>
    </row>
    <row r="3090" spans="1:13" x14ac:dyDescent="0.2">
      <c r="A3090" s="2" t="s">
        <v>190</v>
      </c>
      <c r="B3090" s="2" t="s">
        <v>30</v>
      </c>
      <c r="C3090" s="7">
        <v>88.160449999999997</v>
      </c>
      <c r="D3090" s="7">
        <v>43.604410000000001</v>
      </c>
      <c r="E3090" s="8">
        <f t="shared" si="192"/>
        <v>-0.50539714804087321</v>
      </c>
      <c r="F3090" s="7">
        <v>1303.75351</v>
      </c>
      <c r="G3090" s="7">
        <v>1813.15002</v>
      </c>
      <c r="H3090" s="8">
        <f t="shared" si="193"/>
        <v>0.39071535078743524</v>
      </c>
      <c r="I3090" s="7">
        <v>2584.3025299999999</v>
      </c>
      <c r="J3090" s="8">
        <f t="shared" si="194"/>
        <v>-0.29839869792643814</v>
      </c>
      <c r="K3090" s="7">
        <v>3014.8234600000001</v>
      </c>
      <c r="L3090" s="7">
        <v>4397.45255</v>
      </c>
      <c r="M3090" s="8">
        <f t="shared" si="195"/>
        <v>0.45861029952314358</v>
      </c>
    </row>
    <row r="3091" spans="1:13" x14ac:dyDescent="0.2">
      <c r="A3091" s="2" t="s">
        <v>190</v>
      </c>
      <c r="B3091" s="2" t="s">
        <v>55</v>
      </c>
      <c r="C3091" s="7">
        <v>289.59611000000001</v>
      </c>
      <c r="D3091" s="7">
        <v>72.083590000000001</v>
      </c>
      <c r="E3091" s="8">
        <f t="shared" si="192"/>
        <v>-0.75108923251766058</v>
      </c>
      <c r="F3091" s="7">
        <v>3233.2671599999999</v>
      </c>
      <c r="G3091" s="7">
        <v>5219.6116199999997</v>
      </c>
      <c r="H3091" s="8">
        <f t="shared" si="193"/>
        <v>0.61434591133508443</v>
      </c>
      <c r="I3091" s="7">
        <v>4739.7702399999998</v>
      </c>
      <c r="J3091" s="8">
        <f t="shared" si="194"/>
        <v>0.10123726588063464</v>
      </c>
      <c r="K3091" s="7">
        <v>6775.3833999999997</v>
      </c>
      <c r="L3091" s="7">
        <v>9959.3818599999995</v>
      </c>
      <c r="M3091" s="8">
        <f t="shared" si="195"/>
        <v>0.46993627843997721</v>
      </c>
    </row>
    <row r="3092" spans="1:13" x14ac:dyDescent="0.2">
      <c r="A3092" s="2" t="s">
        <v>190</v>
      </c>
      <c r="B3092" s="2" t="s">
        <v>83</v>
      </c>
      <c r="C3092" s="7">
        <v>0</v>
      </c>
      <c r="D3092" s="7">
        <v>0</v>
      </c>
      <c r="E3092" s="8" t="str">
        <f t="shared" si="192"/>
        <v/>
      </c>
      <c r="F3092" s="7">
        <v>0</v>
      </c>
      <c r="G3092" s="7">
        <v>0</v>
      </c>
      <c r="H3092" s="8" t="str">
        <f t="shared" si="193"/>
        <v/>
      </c>
      <c r="I3092" s="7">
        <v>0</v>
      </c>
      <c r="J3092" s="8" t="str">
        <f t="shared" si="194"/>
        <v/>
      </c>
      <c r="K3092" s="7">
        <v>0</v>
      </c>
      <c r="L3092" s="7">
        <v>0</v>
      </c>
      <c r="M3092" s="8" t="str">
        <f t="shared" si="195"/>
        <v/>
      </c>
    </row>
    <row r="3093" spans="1:13" x14ac:dyDescent="0.2">
      <c r="A3093" s="2" t="s">
        <v>190</v>
      </c>
      <c r="B3093" s="2" t="s">
        <v>84</v>
      </c>
      <c r="C3093" s="7">
        <v>0</v>
      </c>
      <c r="D3093" s="7">
        <v>0</v>
      </c>
      <c r="E3093" s="8" t="str">
        <f t="shared" si="192"/>
        <v/>
      </c>
      <c r="F3093" s="7">
        <v>266.5795</v>
      </c>
      <c r="G3093" s="7">
        <v>491.41987</v>
      </c>
      <c r="H3093" s="8">
        <f t="shared" si="193"/>
        <v>0.84342708272766664</v>
      </c>
      <c r="I3093" s="7">
        <v>394.63513999999998</v>
      </c>
      <c r="J3093" s="8">
        <f t="shared" si="194"/>
        <v>0.24525117048623701</v>
      </c>
      <c r="K3093" s="7">
        <v>366.83337999999998</v>
      </c>
      <c r="L3093" s="7">
        <v>886.05501000000004</v>
      </c>
      <c r="M3093" s="8">
        <f t="shared" si="195"/>
        <v>1.4154154401107122</v>
      </c>
    </row>
    <row r="3094" spans="1:13" x14ac:dyDescent="0.2">
      <c r="A3094" s="2" t="s">
        <v>190</v>
      </c>
      <c r="B3094" s="2" t="s">
        <v>31</v>
      </c>
      <c r="C3094" s="7">
        <v>0</v>
      </c>
      <c r="D3094" s="7">
        <v>0</v>
      </c>
      <c r="E3094" s="8" t="str">
        <f t="shared" si="192"/>
        <v/>
      </c>
      <c r="F3094" s="7">
        <v>4.8749599999999997</v>
      </c>
      <c r="G3094" s="7">
        <v>7.7556200000000004</v>
      </c>
      <c r="H3094" s="8">
        <f t="shared" si="193"/>
        <v>0.5909094638725243</v>
      </c>
      <c r="I3094" s="7">
        <v>2.4200400000000002</v>
      </c>
      <c r="J3094" s="8">
        <f t="shared" si="194"/>
        <v>2.2047486818399693</v>
      </c>
      <c r="K3094" s="7">
        <v>13.08492</v>
      </c>
      <c r="L3094" s="7">
        <v>10.175660000000001</v>
      </c>
      <c r="M3094" s="8">
        <f t="shared" si="195"/>
        <v>-0.22233685800142455</v>
      </c>
    </row>
    <row r="3095" spans="1:13" x14ac:dyDescent="0.2">
      <c r="A3095" s="2" t="s">
        <v>190</v>
      </c>
      <c r="B3095" s="2" t="s">
        <v>85</v>
      </c>
      <c r="C3095" s="7">
        <v>18.52064</v>
      </c>
      <c r="D3095" s="7">
        <v>0</v>
      </c>
      <c r="E3095" s="8">
        <f t="shared" si="192"/>
        <v>-1</v>
      </c>
      <c r="F3095" s="7">
        <v>2248.9690500000002</v>
      </c>
      <c r="G3095" s="7">
        <v>679.28368</v>
      </c>
      <c r="H3095" s="8">
        <f t="shared" si="193"/>
        <v>-0.69795774646165099</v>
      </c>
      <c r="I3095" s="7">
        <v>458.55950000000001</v>
      </c>
      <c r="J3095" s="8">
        <f t="shared" si="194"/>
        <v>0.48134250844219784</v>
      </c>
      <c r="K3095" s="7">
        <v>2615.9713099999999</v>
      </c>
      <c r="L3095" s="7">
        <v>1137.8431800000001</v>
      </c>
      <c r="M3095" s="8">
        <f t="shared" si="195"/>
        <v>-0.5650398857011929</v>
      </c>
    </row>
    <row r="3096" spans="1:13" x14ac:dyDescent="0.2">
      <c r="A3096" s="2" t="s">
        <v>190</v>
      </c>
      <c r="B3096" s="2" t="s">
        <v>86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95.138000000000005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0</v>
      </c>
      <c r="L3096" s="7">
        <v>95.138000000000005</v>
      </c>
      <c r="M3096" s="8" t="str">
        <f t="shared" si="195"/>
        <v/>
      </c>
    </row>
    <row r="3097" spans="1:13" x14ac:dyDescent="0.2">
      <c r="A3097" s="2" t="s">
        <v>190</v>
      </c>
      <c r="B3097" s="2" t="s">
        <v>56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0</v>
      </c>
      <c r="H3097" s="8" t="str">
        <f t="shared" si="193"/>
        <v/>
      </c>
      <c r="I3097" s="7">
        <v>0</v>
      </c>
      <c r="J3097" s="8" t="str">
        <f t="shared" si="194"/>
        <v/>
      </c>
      <c r="K3097" s="7">
        <v>0</v>
      </c>
      <c r="L3097" s="7">
        <v>0</v>
      </c>
      <c r="M3097" s="8" t="str">
        <f t="shared" si="195"/>
        <v/>
      </c>
    </row>
    <row r="3098" spans="1:13" x14ac:dyDescent="0.2">
      <c r="A3098" s="2" t="s">
        <v>190</v>
      </c>
      <c r="B3098" s="2" t="s">
        <v>32</v>
      </c>
      <c r="C3098" s="7">
        <v>0</v>
      </c>
      <c r="D3098" s="7">
        <v>0</v>
      </c>
      <c r="E3098" s="8" t="str">
        <f t="shared" si="192"/>
        <v/>
      </c>
      <c r="F3098" s="7">
        <v>291.94531999999998</v>
      </c>
      <c r="G3098" s="7">
        <v>772.60544000000004</v>
      </c>
      <c r="H3098" s="8">
        <f t="shared" si="193"/>
        <v>1.6464046075477423</v>
      </c>
      <c r="I3098" s="7">
        <v>772.46819000000005</v>
      </c>
      <c r="J3098" s="8">
        <f t="shared" si="194"/>
        <v>1.7767721930406211E-4</v>
      </c>
      <c r="K3098" s="7">
        <v>668.81025999999997</v>
      </c>
      <c r="L3098" s="7">
        <v>1545.0736300000001</v>
      </c>
      <c r="M3098" s="8">
        <f t="shared" si="195"/>
        <v>1.3101823079089727</v>
      </c>
    </row>
    <row r="3099" spans="1:13" x14ac:dyDescent="0.2">
      <c r="A3099" s="2" t="s">
        <v>190</v>
      </c>
      <c r="B3099" s="2" t="s">
        <v>57</v>
      </c>
      <c r="C3099" s="7">
        <v>152.12365</v>
      </c>
      <c r="D3099" s="7">
        <v>0</v>
      </c>
      <c r="E3099" s="8">
        <f t="shared" si="192"/>
        <v>-1</v>
      </c>
      <c r="F3099" s="7">
        <v>4708.9936200000002</v>
      </c>
      <c r="G3099" s="7">
        <v>5728.4117500000002</v>
      </c>
      <c r="H3099" s="8">
        <f t="shared" si="193"/>
        <v>0.21648322598491854</v>
      </c>
      <c r="I3099" s="7">
        <v>5800.2876200000001</v>
      </c>
      <c r="J3099" s="8">
        <f t="shared" si="194"/>
        <v>-1.2391776875368077E-2</v>
      </c>
      <c r="K3099" s="7">
        <v>9807.8120899999994</v>
      </c>
      <c r="L3099" s="7">
        <v>11528.69937</v>
      </c>
      <c r="M3099" s="8">
        <f t="shared" si="195"/>
        <v>0.17546087386345932</v>
      </c>
    </row>
    <row r="3100" spans="1:13" x14ac:dyDescent="0.2">
      <c r="A3100" s="2" t="s">
        <v>190</v>
      </c>
      <c r="B3100" s="2" t="s">
        <v>87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7.4280499999999998</v>
      </c>
      <c r="L3100" s="7">
        <v>0</v>
      </c>
      <c r="M3100" s="8">
        <f t="shared" si="195"/>
        <v>-1</v>
      </c>
    </row>
    <row r="3101" spans="1:13" x14ac:dyDescent="0.2">
      <c r="A3101" s="2" t="s">
        <v>190</v>
      </c>
      <c r="B3101" s="2" t="s">
        <v>88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18.282440000000001</v>
      </c>
      <c r="H3101" s="8" t="str">
        <f t="shared" si="193"/>
        <v/>
      </c>
      <c r="I3101" s="7">
        <v>0</v>
      </c>
      <c r="J3101" s="8" t="str">
        <f t="shared" si="194"/>
        <v/>
      </c>
      <c r="K3101" s="7">
        <v>70.073139999999995</v>
      </c>
      <c r="L3101" s="7">
        <v>18.282440000000001</v>
      </c>
      <c r="M3101" s="8">
        <f t="shared" si="195"/>
        <v>-0.73909489427760766</v>
      </c>
    </row>
    <row r="3102" spans="1:13" x14ac:dyDescent="0.2">
      <c r="A3102" s="2" t="s">
        <v>190</v>
      </c>
      <c r="B3102" s="2" t="s">
        <v>89</v>
      </c>
      <c r="C3102" s="7">
        <v>0</v>
      </c>
      <c r="D3102" s="7">
        <v>0</v>
      </c>
      <c r="E3102" s="8" t="str">
        <f t="shared" si="192"/>
        <v/>
      </c>
      <c r="F3102" s="7">
        <v>83.382549999999995</v>
      </c>
      <c r="G3102" s="7">
        <v>235.06066000000001</v>
      </c>
      <c r="H3102" s="8">
        <f t="shared" si="193"/>
        <v>1.8190629814031838</v>
      </c>
      <c r="I3102" s="7">
        <v>104.1855</v>
      </c>
      <c r="J3102" s="8">
        <f t="shared" si="194"/>
        <v>1.2561744196649247</v>
      </c>
      <c r="K3102" s="7">
        <v>119.29855000000001</v>
      </c>
      <c r="L3102" s="7">
        <v>339.24615999999997</v>
      </c>
      <c r="M3102" s="8">
        <f t="shared" si="195"/>
        <v>1.8436737915087815</v>
      </c>
    </row>
    <row r="3103" spans="1:13" x14ac:dyDescent="0.2">
      <c r="A3103" s="2" t="s">
        <v>190</v>
      </c>
      <c r="B3103" s="2" t="s">
        <v>58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0</v>
      </c>
      <c r="H3103" s="8" t="str">
        <f t="shared" si="193"/>
        <v/>
      </c>
      <c r="I3103" s="7">
        <v>39.758249999999997</v>
      </c>
      <c r="J3103" s="8">
        <f t="shared" si="194"/>
        <v>-1</v>
      </c>
      <c r="K3103" s="7">
        <v>2.06894</v>
      </c>
      <c r="L3103" s="7">
        <v>39.758249999999997</v>
      </c>
      <c r="M3103" s="8">
        <f t="shared" si="195"/>
        <v>18.21672450626891</v>
      </c>
    </row>
    <row r="3104" spans="1:13" x14ac:dyDescent="0.2">
      <c r="A3104" s="2" t="s">
        <v>190</v>
      </c>
      <c r="B3104" s="2" t="s">
        <v>59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0</v>
      </c>
      <c r="L3104" s="7">
        <v>0</v>
      </c>
      <c r="M3104" s="8" t="str">
        <f t="shared" si="195"/>
        <v/>
      </c>
    </row>
    <row r="3105" spans="1:13" x14ac:dyDescent="0.2">
      <c r="A3105" s="2" t="s">
        <v>190</v>
      </c>
      <c r="B3105" s="2" t="s">
        <v>33</v>
      </c>
      <c r="C3105" s="7">
        <v>0</v>
      </c>
      <c r="D3105" s="7">
        <v>0.26562999999999998</v>
      </c>
      <c r="E3105" s="8" t="str">
        <f t="shared" si="192"/>
        <v/>
      </c>
      <c r="F3105" s="7">
        <v>501.68416000000002</v>
      </c>
      <c r="G3105" s="7">
        <v>573.01072999999997</v>
      </c>
      <c r="H3105" s="8">
        <f t="shared" si="193"/>
        <v>0.14217425162476705</v>
      </c>
      <c r="I3105" s="7">
        <v>705.89201000000003</v>
      </c>
      <c r="J3105" s="8">
        <f t="shared" si="194"/>
        <v>-0.18824590463915303</v>
      </c>
      <c r="K3105" s="7">
        <v>1213.8864699999999</v>
      </c>
      <c r="L3105" s="7">
        <v>1278.90274</v>
      </c>
      <c r="M3105" s="8">
        <f t="shared" si="195"/>
        <v>5.3560420687447152E-2</v>
      </c>
    </row>
    <row r="3106" spans="1:13" x14ac:dyDescent="0.2">
      <c r="A3106" s="2" t="s">
        <v>190</v>
      </c>
      <c r="B3106" s="2" t="s">
        <v>60</v>
      </c>
      <c r="C3106" s="7">
        <v>0</v>
      </c>
      <c r="D3106" s="7">
        <v>0</v>
      </c>
      <c r="E3106" s="8" t="str">
        <f t="shared" si="192"/>
        <v/>
      </c>
      <c r="F3106" s="7">
        <v>145.25271000000001</v>
      </c>
      <c r="G3106" s="7">
        <v>53.942590000000003</v>
      </c>
      <c r="H3106" s="8">
        <f t="shared" si="193"/>
        <v>-0.62862937290464327</v>
      </c>
      <c r="I3106" s="7">
        <v>233.88118</v>
      </c>
      <c r="J3106" s="8">
        <f t="shared" si="194"/>
        <v>-0.76935899673500874</v>
      </c>
      <c r="K3106" s="7">
        <v>365.75209000000001</v>
      </c>
      <c r="L3106" s="7">
        <v>287.82377000000002</v>
      </c>
      <c r="M3106" s="8">
        <f t="shared" si="195"/>
        <v>-0.21306322542135026</v>
      </c>
    </row>
    <row r="3107" spans="1:13" x14ac:dyDescent="0.2">
      <c r="A3107" s="2" t="s">
        <v>190</v>
      </c>
      <c r="B3107" s="2" t="s">
        <v>34</v>
      </c>
      <c r="C3107" s="7">
        <v>0</v>
      </c>
      <c r="D3107" s="7">
        <v>0</v>
      </c>
      <c r="E3107" s="8" t="str">
        <f t="shared" si="192"/>
        <v/>
      </c>
      <c r="F3107" s="7">
        <v>2879.5517599999998</v>
      </c>
      <c r="G3107" s="7">
        <v>3393.0699399999999</v>
      </c>
      <c r="H3107" s="8">
        <f t="shared" si="193"/>
        <v>0.17833267911114059</v>
      </c>
      <c r="I3107" s="7">
        <v>2375.2275500000001</v>
      </c>
      <c r="J3107" s="8">
        <f t="shared" si="194"/>
        <v>0.42852415971682367</v>
      </c>
      <c r="K3107" s="7">
        <v>6036.6063299999996</v>
      </c>
      <c r="L3107" s="7">
        <v>5768.2974899999999</v>
      </c>
      <c r="M3107" s="8">
        <f t="shared" si="195"/>
        <v>-4.4446966612116223E-2</v>
      </c>
    </row>
    <row r="3108" spans="1:13" x14ac:dyDescent="0.2">
      <c r="A3108" s="2" t="s">
        <v>190</v>
      </c>
      <c r="B3108" s="2" t="s">
        <v>90</v>
      </c>
      <c r="C3108" s="7">
        <v>0</v>
      </c>
      <c r="D3108" s="7">
        <v>0</v>
      </c>
      <c r="E3108" s="8" t="str">
        <f t="shared" si="192"/>
        <v/>
      </c>
      <c r="F3108" s="7">
        <v>2.21008</v>
      </c>
      <c r="G3108" s="7">
        <v>0</v>
      </c>
      <c r="H3108" s="8">
        <f t="shared" si="193"/>
        <v>-1</v>
      </c>
      <c r="I3108" s="7">
        <v>0</v>
      </c>
      <c r="J3108" s="8" t="str">
        <f t="shared" si="194"/>
        <v/>
      </c>
      <c r="K3108" s="7">
        <v>2.21008</v>
      </c>
      <c r="L3108" s="7">
        <v>0</v>
      </c>
      <c r="M3108" s="8">
        <f t="shared" si="195"/>
        <v>-1</v>
      </c>
    </row>
    <row r="3109" spans="1:13" x14ac:dyDescent="0.2">
      <c r="A3109" s="2" t="s">
        <v>190</v>
      </c>
      <c r="B3109" s="2" t="s">
        <v>91</v>
      </c>
      <c r="C3109" s="7">
        <v>0</v>
      </c>
      <c r="D3109" s="7">
        <v>17.570139999999999</v>
      </c>
      <c r="E3109" s="8" t="str">
        <f t="shared" si="192"/>
        <v/>
      </c>
      <c r="F3109" s="7">
        <v>3678.16993</v>
      </c>
      <c r="G3109" s="7">
        <v>3914.25126</v>
      </c>
      <c r="H3109" s="8">
        <f t="shared" si="193"/>
        <v>6.4184454359888621E-2</v>
      </c>
      <c r="I3109" s="7">
        <v>571.29519000000005</v>
      </c>
      <c r="J3109" s="8">
        <f t="shared" si="194"/>
        <v>5.851538974098486</v>
      </c>
      <c r="K3109" s="7">
        <v>4039.8714399999999</v>
      </c>
      <c r="L3109" s="7">
        <v>4485.5464499999998</v>
      </c>
      <c r="M3109" s="8">
        <f t="shared" si="195"/>
        <v>0.11031910708524917</v>
      </c>
    </row>
    <row r="3110" spans="1:13" x14ac:dyDescent="0.2">
      <c r="A3110" s="2" t="s">
        <v>190</v>
      </c>
      <c r="B3110" s="2" t="s">
        <v>61</v>
      </c>
      <c r="C3110" s="7">
        <v>0</v>
      </c>
      <c r="D3110" s="7">
        <v>0</v>
      </c>
      <c r="E3110" s="8" t="str">
        <f t="shared" si="192"/>
        <v/>
      </c>
      <c r="F3110" s="7">
        <v>20.65185</v>
      </c>
      <c r="G3110" s="7">
        <v>10.03891</v>
      </c>
      <c r="H3110" s="8">
        <f t="shared" si="193"/>
        <v>-0.51389778639686035</v>
      </c>
      <c r="I3110" s="7">
        <v>8.4082799999999995</v>
      </c>
      <c r="J3110" s="8">
        <f t="shared" si="194"/>
        <v>0.1939314580389806</v>
      </c>
      <c r="K3110" s="7">
        <v>20.65185</v>
      </c>
      <c r="L3110" s="7">
        <v>18.447189999999999</v>
      </c>
      <c r="M3110" s="8">
        <f t="shared" si="195"/>
        <v>-0.1067536322411794</v>
      </c>
    </row>
    <row r="3111" spans="1:13" x14ac:dyDescent="0.2">
      <c r="A3111" s="2" t="s">
        <v>190</v>
      </c>
      <c r="B3111" s="2" t="s">
        <v>92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0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0</v>
      </c>
      <c r="M3111" s="8" t="str">
        <f t="shared" si="195"/>
        <v/>
      </c>
    </row>
    <row r="3112" spans="1:13" x14ac:dyDescent="0.2">
      <c r="A3112" s="2" t="s">
        <v>190</v>
      </c>
      <c r="B3112" s="2" t="s">
        <v>36</v>
      </c>
      <c r="C3112" s="7">
        <v>0</v>
      </c>
      <c r="D3112" s="7">
        <v>0</v>
      </c>
      <c r="E3112" s="8" t="str">
        <f t="shared" si="192"/>
        <v/>
      </c>
      <c r="F3112" s="7">
        <v>1083.9615899999999</v>
      </c>
      <c r="G3112" s="7">
        <v>0</v>
      </c>
      <c r="H3112" s="8">
        <f t="shared" si="193"/>
        <v>-1</v>
      </c>
      <c r="I3112" s="7">
        <v>928.64970000000005</v>
      </c>
      <c r="J3112" s="8">
        <f t="shared" si="194"/>
        <v>-1</v>
      </c>
      <c r="K3112" s="7">
        <v>1083.9615899999999</v>
      </c>
      <c r="L3112" s="7">
        <v>928.64970000000005</v>
      </c>
      <c r="M3112" s="8">
        <f t="shared" si="195"/>
        <v>-0.14328172827599905</v>
      </c>
    </row>
    <row r="3113" spans="1:13" x14ac:dyDescent="0.2">
      <c r="A3113" s="4" t="s">
        <v>190</v>
      </c>
      <c r="B3113" s="4" t="s">
        <v>15</v>
      </c>
      <c r="C3113" s="9">
        <v>6061.4236199999996</v>
      </c>
      <c r="D3113" s="9">
        <v>8945.6589800000002</v>
      </c>
      <c r="E3113" s="10">
        <f t="shared" si="192"/>
        <v>0.47583464559106337</v>
      </c>
      <c r="F3113" s="9">
        <v>235497.56208999999</v>
      </c>
      <c r="G3113" s="9">
        <v>295144.47824000003</v>
      </c>
      <c r="H3113" s="10">
        <f t="shared" si="193"/>
        <v>0.25328039755759679</v>
      </c>
      <c r="I3113" s="9">
        <v>249598.81182999999</v>
      </c>
      <c r="J3113" s="10">
        <f t="shared" si="194"/>
        <v>0.18247549367751348</v>
      </c>
      <c r="K3113" s="9">
        <v>489062.56216999999</v>
      </c>
      <c r="L3113" s="9">
        <v>544743.29006999999</v>
      </c>
      <c r="M3113" s="10">
        <f t="shared" si="195"/>
        <v>0.11385195311810681</v>
      </c>
    </row>
    <row r="3114" spans="1:13" x14ac:dyDescent="0.2">
      <c r="A3114" s="2" t="s">
        <v>191</v>
      </c>
      <c r="B3114" s="2" t="s">
        <v>20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0</v>
      </c>
      <c r="J3114" s="8" t="str">
        <f t="shared" si="194"/>
        <v/>
      </c>
      <c r="K3114" s="7">
        <v>0</v>
      </c>
      <c r="L3114" s="7">
        <v>0</v>
      </c>
      <c r="M3114" s="8" t="str">
        <f t="shared" si="195"/>
        <v/>
      </c>
    </row>
    <row r="3115" spans="1:13" x14ac:dyDescent="0.2">
      <c r="A3115" s="2" t="s">
        <v>191</v>
      </c>
      <c r="B3115" s="2" t="s">
        <v>9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0</v>
      </c>
      <c r="H3115" s="8" t="str">
        <f t="shared" si="193"/>
        <v/>
      </c>
      <c r="I3115" s="7">
        <v>11.11157</v>
      </c>
      <c r="J3115" s="8">
        <f t="shared" si="194"/>
        <v>-1</v>
      </c>
      <c r="K3115" s="7">
        <v>0</v>
      </c>
      <c r="L3115" s="7">
        <v>11.11157</v>
      </c>
      <c r="M3115" s="8" t="str">
        <f t="shared" si="195"/>
        <v/>
      </c>
    </row>
    <row r="3116" spans="1:13" x14ac:dyDescent="0.2">
      <c r="A3116" s="2" t="s">
        <v>191</v>
      </c>
      <c r="B3116" s="2" t="s">
        <v>10</v>
      </c>
      <c r="C3116" s="7">
        <v>0</v>
      </c>
      <c r="D3116" s="7">
        <v>0</v>
      </c>
      <c r="E3116" s="8" t="str">
        <f t="shared" si="192"/>
        <v/>
      </c>
      <c r="F3116" s="7">
        <v>11.269769999999999</v>
      </c>
      <c r="G3116" s="7">
        <v>0</v>
      </c>
      <c r="H3116" s="8">
        <f t="shared" si="193"/>
        <v>-1</v>
      </c>
      <c r="I3116" s="7">
        <v>0</v>
      </c>
      <c r="J3116" s="8" t="str">
        <f t="shared" si="194"/>
        <v/>
      </c>
      <c r="K3116" s="7">
        <v>11.269769999999999</v>
      </c>
      <c r="L3116" s="7">
        <v>0</v>
      </c>
      <c r="M3116" s="8">
        <f t="shared" si="195"/>
        <v>-1</v>
      </c>
    </row>
    <row r="3117" spans="1:13" x14ac:dyDescent="0.2">
      <c r="A3117" s="2" t="s">
        <v>191</v>
      </c>
      <c r="B3117" s="2" t="s">
        <v>44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10.629759999999999</v>
      </c>
      <c r="H3117" s="8" t="str">
        <f t="shared" si="193"/>
        <v/>
      </c>
      <c r="I3117" s="7">
        <v>16.123619999999999</v>
      </c>
      <c r="J3117" s="8">
        <f t="shared" si="194"/>
        <v>-0.3407336565858039</v>
      </c>
      <c r="K3117" s="7">
        <v>0</v>
      </c>
      <c r="L3117" s="7">
        <v>26.75338</v>
      </c>
      <c r="M3117" s="8" t="str">
        <f t="shared" si="195"/>
        <v/>
      </c>
    </row>
    <row r="3118" spans="1:13" x14ac:dyDescent="0.2">
      <c r="A3118" s="2" t="s">
        <v>191</v>
      </c>
      <c r="B3118" s="2" t="s">
        <v>11</v>
      </c>
      <c r="C3118" s="7">
        <v>0</v>
      </c>
      <c r="D3118" s="7">
        <v>0</v>
      </c>
      <c r="E3118" s="8" t="str">
        <f t="shared" si="192"/>
        <v/>
      </c>
      <c r="F3118" s="7">
        <v>39.856020000000001</v>
      </c>
      <c r="G3118" s="7">
        <v>8.0897900000000007</v>
      </c>
      <c r="H3118" s="8">
        <f t="shared" si="193"/>
        <v>-0.7970246401923724</v>
      </c>
      <c r="I3118" s="7">
        <v>34.369770000000003</v>
      </c>
      <c r="J3118" s="8">
        <f t="shared" si="194"/>
        <v>-0.76462484328524749</v>
      </c>
      <c r="K3118" s="7">
        <v>46.059330000000003</v>
      </c>
      <c r="L3118" s="7">
        <v>42.459560000000003</v>
      </c>
      <c r="M3118" s="8">
        <f t="shared" si="195"/>
        <v>-7.8155066519638883E-2</v>
      </c>
    </row>
    <row r="3119" spans="1:13" x14ac:dyDescent="0.2">
      <c r="A3119" s="2" t="s">
        <v>191</v>
      </c>
      <c r="B3119" s="2" t="s">
        <v>12</v>
      </c>
      <c r="C3119" s="7">
        <v>41.73001</v>
      </c>
      <c r="D3119" s="7">
        <v>4.3893399999999998</v>
      </c>
      <c r="E3119" s="8">
        <f t="shared" si="192"/>
        <v>-0.89481574531134789</v>
      </c>
      <c r="F3119" s="7">
        <v>122.24002</v>
      </c>
      <c r="G3119" s="7">
        <v>135.77453</v>
      </c>
      <c r="H3119" s="8">
        <f t="shared" si="193"/>
        <v>0.11072077704175776</v>
      </c>
      <c r="I3119" s="7">
        <v>452.029</v>
      </c>
      <c r="J3119" s="8">
        <f t="shared" si="194"/>
        <v>-0.69963314300631152</v>
      </c>
      <c r="K3119" s="7">
        <v>519.24775</v>
      </c>
      <c r="L3119" s="7">
        <v>587.80353000000002</v>
      </c>
      <c r="M3119" s="8">
        <f t="shared" si="195"/>
        <v>0.1320290362355927</v>
      </c>
    </row>
    <row r="3120" spans="1:13" x14ac:dyDescent="0.2">
      <c r="A3120" s="2" t="s">
        <v>191</v>
      </c>
      <c r="B3120" s="2" t="s">
        <v>26</v>
      </c>
      <c r="C3120" s="7">
        <v>0</v>
      </c>
      <c r="D3120" s="7">
        <v>0</v>
      </c>
      <c r="E3120" s="8" t="str">
        <f t="shared" si="192"/>
        <v/>
      </c>
      <c r="F3120" s="7">
        <v>109.2503</v>
      </c>
      <c r="G3120" s="7">
        <v>0</v>
      </c>
      <c r="H3120" s="8">
        <f t="shared" si="193"/>
        <v>-1</v>
      </c>
      <c r="I3120" s="7">
        <v>54.147500000000001</v>
      </c>
      <c r="J3120" s="8">
        <f t="shared" si="194"/>
        <v>-1</v>
      </c>
      <c r="K3120" s="7">
        <v>178.41902999999999</v>
      </c>
      <c r="L3120" s="7">
        <v>54.147500000000001</v>
      </c>
      <c r="M3120" s="8">
        <f t="shared" si="195"/>
        <v>-0.69651499618622514</v>
      </c>
    </row>
    <row r="3121" spans="1:13" x14ac:dyDescent="0.2">
      <c r="A3121" s="2" t="s">
        <v>191</v>
      </c>
      <c r="B3121" s="2" t="s">
        <v>14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0</v>
      </c>
      <c r="J3121" s="8" t="str">
        <f t="shared" si="194"/>
        <v/>
      </c>
      <c r="K3121" s="7">
        <v>0</v>
      </c>
      <c r="L3121" s="7">
        <v>0</v>
      </c>
      <c r="M3121" s="8" t="str">
        <f t="shared" si="195"/>
        <v/>
      </c>
    </row>
    <row r="3122" spans="1:13" x14ac:dyDescent="0.2">
      <c r="A3122" s="2" t="s">
        <v>191</v>
      </c>
      <c r="B3122" s="2" t="s">
        <v>28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0</v>
      </c>
      <c r="L3122" s="7">
        <v>0</v>
      </c>
      <c r="M3122" s="8" t="str">
        <f t="shared" si="195"/>
        <v/>
      </c>
    </row>
    <row r="3123" spans="1:13" x14ac:dyDescent="0.2">
      <c r="A3123" s="2" t="s">
        <v>191</v>
      </c>
      <c r="B3123" s="2" t="s">
        <v>29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25.8127</v>
      </c>
      <c r="J3123" s="8">
        <f t="shared" si="194"/>
        <v>-1</v>
      </c>
      <c r="K3123" s="7">
        <v>0</v>
      </c>
      <c r="L3123" s="7">
        <v>25.8127</v>
      </c>
      <c r="M3123" s="8" t="str">
        <f t="shared" si="195"/>
        <v/>
      </c>
    </row>
    <row r="3124" spans="1:13" x14ac:dyDescent="0.2">
      <c r="A3124" s="2" t="s">
        <v>191</v>
      </c>
      <c r="B3124" s="2" t="s">
        <v>30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0</v>
      </c>
      <c r="L3124" s="7">
        <v>0</v>
      </c>
      <c r="M3124" s="8" t="str">
        <f t="shared" si="195"/>
        <v/>
      </c>
    </row>
    <row r="3125" spans="1:13" x14ac:dyDescent="0.2">
      <c r="A3125" s="2" t="s">
        <v>191</v>
      </c>
      <c r="B3125" s="2" t="s">
        <v>89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0</v>
      </c>
      <c r="H3125" s="8" t="str">
        <f t="shared" si="193"/>
        <v/>
      </c>
      <c r="I3125" s="7">
        <v>0</v>
      </c>
      <c r="J3125" s="8" t="str">
        <f t="shared" si="194"/>
        <v/>
      </c>
      <c r="K3125" s="7">
        <v>0</v>
      </c>
      <c r="L3125" s="7">
        <v>0</v>
      </c>
      <c r="M3125" s="8" t="str">
        <f t="shared" si="195"/>
        <v/>
      </c>
    </row>
    <row r="3126" spans="1:13" x14ac:dyDescent="0.2">
      <c r="A3126" s="4" t="s">
        <v>191</v>
      </c>
      <c r="B3126" s="4" t="s">
        <v>15</v>
      </c>
      <c r="C3126" s="9">
        <v>41.73001</v>
      </c>
      <c r="D3126" s="9">
        <v>4.3893399999999998</v>
      </c>
      <c r="E3126" s="10">
        <f t="shared" si="192"/>
        <v>-0.89481574531134789</v>
      </c>
      <c r="F3126" s="9">
        <v>282.61610999999999</v>
      </c>
      <c r="G3126" s="9">
        <v>154.49408</v>
      </c>
      <c r="H3126" s="10">
        <f t="shared" si="193"/>
        <v>-0.45334298175712628</v>
      </c>
      <c r="I3126" s="9">
        <v>593.59415999999999</v>
      </c>
      <c r="J3126" s="10">
        <f t="shared" si="194"/>
        <v>-0.73973113212569341</v>
      </c>
      <c r="K3126" s="9">
        <v>754.99588000000006</v>
      </c>
      <c r="L3126" s="9">
        <v>748.08824000000004</v>
      </c>
      <c r="M3126" s="10">
        <f t="shared" si="195"/>
        <v>-9.1492419799694691E-3</v>
      </c>
    </row>
    <row r="3127" spans="1:13" x14ac:dyDescent="0.2">
      <c r="A3127" s="2" t="s">
        <v>192</v>
      </c>
      <c r="B3127" s="2" t="s">
        <v>20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0</v>
      </c>
      <c r="L3127" s="7">
        <v>0</v>
      </c>
      <c r="M3127" s="8" t="str">
        <f t="shared" si="195"/>
        <v/>
      </c>
    </row>
    <row r="3128" spans="1:13" x14ac:dyDescent="0.2">
      <c r="A3128" s="2" t="s">
        <v>192</v>
      </c>
      <c r="B3128" s="2" t="s">
        <v>9</v>
      </c>
      <c r="C3128" s="7">
        <v>0</v>
      </c>
      <c r="D3128" s="7">
        <v>0</v>
      </c>
      <c r="E3128" s="8" t="str">
        <f t="shared" si="192"/>
        <v/>
      </c>
      <c r="F3128" s="7">
        <v>62.36</v>
      </c>
      <c r="G3128" s="7">
        <v>65.008960000000002</v>
      </c>
      <c r="H3128" s="8">
        <f t="shared" si="193"/>
        <v>4.2478511866581137E-2</v>
      </c>
      <c r="I3128" s="7">
        <v>0</v>
      </c>
      <c r="J3128" s="8" t="str">
        <f t="shared" si="194"/>
        <v/>
      </c>
      <c r="K3128" s="7">
        <v>62.36</v>
      </c>
      <c r="L3128" s="7">
        <v>65.008960000000002</v>
      </c>
      <c r="M3128" s="8">
        <f t="shared" si="195"/>
        <v>4.2478511866581137E-2</v>
      </c>
    </row>
    <row r="3129" spans="1:13" x14ac:dyDescent="0.2">
      <c r="A3129" s="2" t="s">
        <v>192</v>
      </c>
      <c r="B3129" s="2" t="s">
        <v>40</v>
      </c>
      <c r="C3129" s="7">
        <v>0</v>
      </c>
      <c r="D3129" s="7">
        <v>33.070610000000002</v>
      </c>
      <c r="E3129" s="8" t="str">
        <f t="shared" si="192"/>
        <v/>
      </c>
      <c r="F3129" s="7">
        <v>0</v>
      </c>
      <c r="G3129" s="7">
        <v>71.290930000000003</v>
      </c>
      <c r="H3129" s="8" t="str">
        <f t="shared" si="193"/>
        <v/>
      </c>
      <c r="I3129" s="7">
        <v>36.271839999999997</v>
      </c>
      <c r="J3129" s="8">
        <f t="shared" si="194"/>
        <v>0.96546218774674819</v>
      </c>
      <c r="K3129" s="7">
        <v>0</v>
      </c>
      <c r="L3129" s="7">
        <v>107.56277</v>
      </c>
      <c r="M3129" s="8" t="str">
        <f t="shared" si="195"/>
        <v/>
      </c>
    </row>
    <row r="3130" spans="1:13" x14ac:dyDescent="0.2">
      <c r="A3130" s="2" t="s">
        <v>192</v>
      </c>
      <c r="B3130" s="2" t="s">
        <v>22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53.296500000000002</v>
      </c>
      <c r="H3130" s="8" t="str">
        <f t="shared" si="193"/>
        <v/>
      </c>
      <c r="I3130" s="7">
        <v>0</v>
      </c>
      <c r="J3130" s="8" t="str">
        <f t="shared" si="194"/>
        <v/>
      </c>
      <c r="K3130" s="7">
        <v>15.3</v>
      </c>
      <c r="L3130" s="7">
        <v>53.296500000000002</v>
      </c>
      <c r="M3130" s="8">
        <f t="shared" si="195"/>
        <v>2.4834313725490196</v>
      </c>
    </row>
    <row r="3131" spans="1:13" x14ac:dyDescent="0.2">
      <c r="A3131" s="2" t="s">
        <v>192</v>
      </c>
      <c r="B3131" s="2" t="s">
        <v>10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0</v>
      </c>
      <c r="H3131" s="8" t="str">
        <f t="shared" si="193"/>
        <v/>
      </c>
      <c r="I3131" s="7">
        <v>0</v>
      </c>
      <c r="J3131" s="8" t="str">
        <f t="shared" si="194"/>
        <v/>
      </c>
      <c r="K3131" s="7">
        <v>6.8754600000000003</v>
      </c>
      <c r="L3131" s="7">
        <v>0</v>
      </c>
      <c r="M3131" s="8">
        <f t="shared" si="195"/>
        <v>-1</v>
      </c>
    </row>
    <row r="3132" spans="1:13" x14ac:dyDescent="0.2">
      <c r="A3132" s="2" t="s">
        <v>192</v>
      </c>
      <c r="B3132" s="2" t="s">
        <v>44</v>
      </c>
      <c r="C3132" s="7">
        <v>0</v>
      </c>
      <c r="D3132" s="7">
        <v>41.185020000000002</v>
      </c>
      <c r="E3132" s="8" t="str">
        <f t="shared" si="192"/>
        <v/>
      </c>
      <c r="F3132" s="7">
        <v>0</v>
      </c>
      <c r="G3132" s="7">
        <v>58.212780000000002</v>
      </c>
      <c r="H3132" s="8" t="str">
        <f t="shared" si="193"/>
        <v/>
      </c>
      <c r="I3132" s="7">
        <v>22.778680000000001</v>
      </c>
      <c r="J3132" s="8">
        <f t="shared" si="194"/>
        <v>1.5555817984185212</v>
      </c>
      <c r="K3132" s="7">
        <v>11.71463</v>
      </c>
      <c r="L3132" s="7">
        <v>80.991460000000004</v>
      </c>
      <c r="M3132" s="8">
        <f t="shared" si="195"/>
        <v>5.9137019265653299</v>
      </c>
    </row>
    <row r="3133" spans="1:13" x14ac:dyDescent="0.2">
      <c r="A3133" s="2" t="s">
        <v>192</v>
      </c>
      <c r="B3133" s="2" t="s">
        <v>11</v>
      </c>
      <c r="C3133" s="7">
        <v>0</v>
      </c>
      <c r="D3133" s="7">
        <v>0</v>
      </c>
      <c r="E3133" s="8" t="str">
        <f t="shared" si="192"/>
        <v/>
      </c>
      <c r="F3133" s="7">
        <v>27.513500000000001</v>
      </c>
      <c r="G3133" s="7">
        <v>20.387</v>
      </c>
      <c r="H3133" s="8">
        <f t="shared" si="193"/>
        <v>-0.25901830010722005</v>
      </c>
      <c r="I3133" s="7">
        <v>0</v>
      </c>
      <c r="J3133" s="8" t="str">
        <f t="shared" si="194"/>
        <v/>
      </c>
      <c r="K3133" s="7">
        <v>27.513500000000001</v>
      </c>
      <c r="L3133" s="7">
        <v>20.387</v>
      </c>
      <c r="M3133" s="8">
        <f t="shared" si="195"/>
        <v>-0.25901830010722005</v>
      </c>
    </row>
    <row r="3134" spans="1:13" x14ac:dyDescent="0.2">
      <c r="A3134" s="2" t="s">
        <v>192</v>
      </c>
      <c r="B3134" s="2" t="s">
        <v>76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0</v>
      </c>
      <c r="L3134" s="7">
        <v>0</v>
      </c>
      <c r="M3134" s="8" t="str">
        <f t="shared" si="195"/>
        <v/>
      </c>
    </row>
    <row r="3135" spans="1:13" x14ac:dyDescent="0.2">
      <c r="A3135" s="2" t="s">
        <v>192</v>
      </c>
      <c r="B3135" s="2" t="s">
        <v>17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0</v>
      </c>
      <c r="L3135" s="7">
        <v>0</v>
      </c>
      <c r="M3135" s="8" t="str">
        <f t="shared" si="195"/>
        <v/>
      </c>
    </row>
    <row r="3136" spans="1:13" x14ac:dyDescent="0.2">
      <c r="A3136" s="2" t="s">
        <v>192</v>
      </c>
      <c r="B3136" s="2" t="s">
        <v>12</v>
      </c>
      <c r="C3136" s="7">
        <v>0</v>
      </c>
      <c r="D3136" s="7">
        <v>0</v>
      </c>
      <c r="E3136" s="8" t="str">
        <f t="shared" si="192"/>
        <v/>
      </c>
      <c r="F3136" s="7">
        <v>118.40156</v>
      </c>
      <c r="G3136" s="7">
        <v>214.05408</v>
      </c>
      <c r="H3136" s="8">
        <f t="shared" si="193"/>
        <v>0.80786536934141751</v>
      </c>
      <c r="I3136" s="7">
        <v>513.67888000000005</v>
      </c>
      <c r="J3136" s="8">
        <f t="shared" si="194"/>
        <v>-0.58329203645670624</v>
      </c>
      <c r="K3136" s="7">
        <v>304.75353000000001</v>
      </c>
      <c r="L3136" s="7">
        <v>727.73296000000005</v>
      </c>
      <c r="M3136" s="8">
        <f t="shared" si="195"/>
        <v>1.3879393948283387</v>
      </c>
    </row>
    <row r="3137" spans="1:13" x14ac:dyDescent="0.2">
      <c r="A3137" s="2" t="s">
        <v>192</v>
      </c>
      <c r="B3137" s="2" t="s">
        <v>26</v>
      </c>
      <c r="C3137" s="7">
        <v>0</v>
      </c>
      <c r="D3137" s="7">
        <v>0</v>
      </c>
      <c r="E3137" s="8" t="str">
        <f t="shared" si="192"/>
        <v/>
      </c>
      <c r="F3137" s="7">
        <v>97.244159999999994</v>
      </c>
      <c r="G3137" s="7">
        <v>54.088769999999997</v>
      </c>
      <c r="H3137" s="8">
        <f t="shared" si="193"/>
        <v>-0.44378387349944715</v>
      </c>
      <c r="I3137" s="7">
        <v>19.23734</v>
      </c>
      <c r="J3137" s="8">
        <f t="shared" si="194"/>
        <v>1.8116553535987823</v>
      </c>
      <c r="K3137" s="7">
        <v>120.28116</v>
      </c>
      <c r="L3137" s="7">
        <v>73.32611</v>
      </c>
      <c r="M3137" s="8">
        <f t="shared" si="195"/>
        <v>-0.39037742901714612</v>
      </c>
    </row>
    <row r="3138" spans="1:13" x14ac:dyDescent="0.2">
      <c r="A3138" s="2" t="s">
        <v>192</v>
      </c>
      <c r="B3138" s="2" t="s">
        <v>78</v>
      </c>
      <c r="C3138" s="7">
        <v>0</v>
      </c>
      <c r="D3138" s="7">
        <v>0</v>
      </c>
      <c r="E3138" s="8" t="str">
        <f t="shared" si="192"/>
        <v/>
      </c>
      <c r="F3138" s="7">
        <v>524.49666999999999</v>
      </c>
      <c r="G3138" s="7">
        <v>11.0532</v>
      </c>
      <c r="H3138" s="8">
        <f t="shared" si="193"/>
        <v>-0.97892608164700068</v>
      </c>
      <c r="I3138" s="7">
        <v>64.510000000000005</v>
      </c>
      <c r="J3138" s="8">
        <f t="shared" si="194"/>
        <v>-0.82865912261664865</v>
      </c>
      <c r="K3138" s="7">
        <v>524.49666999999999</v>
      </c>
      <c r="L3138" s="7">
        <v>75.563199999999995</v>
      </c>
      <c r="M3138" s="8">
        <f t="shared" si="195"/>
        <v>-0.85593197379117769</v>
      </c>
    </row>
    <row r="3139" spans="1:13" x14ac:dyDescent="0.2">
      <c r="A3139" s="2" t="s">
        <v>192</v>
      </c>
      <c r="B3139" s="2" t="s">
        <v>51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53.146900000000002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37.423499999999997</v>
      </c>
      <c r="L3139" s="7">
        <v>53.146900000000002</v>
      </c>
      <c r="M3139" s="8">
        <f t="shared" si="195"/>
        <v>0.42014776811361854</v>
      </c>
    </row>
    <row r="3140" spans="1:13" x14ac:dyDescent="0.2">
      <c r="A3140" s="2" t="s">
        <v>192</v>
      </c>
      <c r="B3140" s="2" t="s">
        <v>13</v>
      </c>
      <c r="C3140" s="7">
        <v>0</v>
      </c>
      <c r="D3140" s="7">
        <v>0</v>
      </c>
      <c r="E3140" s="8" t="str">
        <f t="shared" si="192"/>
        <v/>
      </c>
      <c r="F3140" s="7">
        <v>96.657480000000007</v>
      </c>
      <c r="G3140" s="7">
        <v>28.507429999999999</v>
      </c>
      <c r="H3140" s="8">
        <f t="shared" si="193"/>
        <v>-0.70506752296873465</v>
      </c>
      <c r="I3140" s="7">
        <v>75.092910000000003</v>
      </c>
      <c r="J3140" s="8">
        <f t="shared" si="194"/>
        <v>-0.6203712174691326</v>
      </c>
      <c r="K3140" s="7">
        <v>96.657480000000007</v>
      </c>
      <c r="L3140" s="7">
        <v>103.60034</v>
      </c>
      <c r="M3140" s="8">
        <f t="shared" si="195"/>
        <v>7.1829515936066235E-2</v>
      </c>
    </row>
    <row r="3141" spans="1:13" x14ac:dyDescent="0.2">
      <c r="A3141" s="2" t="s">
        <v>192</v>
      </c>
      <c r="B3141" s="2" t="s">
        <v>81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0</v>
      </c>
      <c r="L3141" s="7">
        <v>0</v>
      </c>
      <c r="M3141" s="8" t="str">
        <f t="shared" ref="M3141:M3204" si="199">IF(K3141=0,"",(L3141/K3141-1))</f>
        <v/>
      </c>
    </row>
    <row r="3142" spans="1:13" x14ac:dyDescent="0.2">
      <c r="A3142" s="2" t="s">
        <v>192</v>
      </c>
      <c r="B3142" s="2" t="s">
        <v>27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0</v>
      </c>
      <c r="L3142" s="7">
        <v>0</v>
      </c>
      <c r="M3142" s="8" t="str">
        <f t="shared" si="199"/>
        <v/>
      </c>
    </row>
    <row r="3143" spans="1:13" x14ac:dyDescent="0.2">
      <c r="A3143" s="2" t="s">
        <v>192</v>
      </c>
      <c r="B3143" s="2" t="s">
        <v>52</v>
      </c>
      <c r="C3143" s="7">
        <v>0</v>
      </c>
      <c r="D3143" s="7">
        <v>0</v>
      </c>
      <c r="E3143" s="8" t="str">
        <f t="shared" si="196"/>
        <v/>
      </c>
      <c r="F3143" s="7">
        <v>0</v>
      </c>
      <c r="G3143" s="7">
        <v>0</v>
      </c>
      <c r="H3143" s="8" t="str">
        <f t="shared" si="197"/>
        <v/>
      </c>
      <c r="I3143" s="7">
        <v>0</v>
      </c>
      <c r="J3143" s="8" t="str">
        <f t="shared" si="198"/>
        <v/>
      </c>
      <c r="K3143" s="7">
        <v>18.190619999999999</v>
      </c>
      <c r="L3143" s="7">
        <v>0</v>
      </c>
      <c r="M3143" s="8">
        <f t="shared" si="199"/>
        <v>-1</v>
      </c>
    </row>
    <row r="3144" spans="1:13" x14ac:dyDescent="0.2">
      <c r="A3144" s="2" t="s">
        <v>192</v>
      </c>
      <c r="B3144" s="2" t="s">
        <v>14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50.258499999999998</v>
      </c>
      <c r="H3144" s="8" t="str">
        <f t="shared" si="197"/>
        <v/>
      </c>
      <c r="I3144" s="7">
        <v>133.2561</v>
      </c>
      <c r="J3144" s="8">
        <f t="shared" si="198"/>
        <v>-0.62284278168128893</v>
      </c>
      <c r="K3144" s="7">
        <v>0</v>
      </c>
      <c r="L3144" s="7">
        <v>183.5146</v>
      </c>
      <c r="M3144" s="8" t="str">
        <f t="shared" si="199"/>
        <v/>
      </c>
    </row>
    <row r="3145" spans="1:13" x14ac:dyDescent="0.2">
      <c r="A3145" s="2" t="s">
        <v>192</v>
      </c>
      <c r="B3145" s="2" t="s">
        <v>28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76.859989999999996</v>
      </c>
      <c r="J3145" s="8">
        <f t="shared" si="198"/>
        <v>-1</v>
      </c>
      <c r="K3145" s="7">
        <v>0</v>
      </c>
      <c r="L3145" s="7">
        <v>76.859989999999996</v>
      </c>
      <c r="M3145" s="8" t="str">
        <f t="shared" si="199"/>
        <v/>
      </c>
    </row>
    <row r="3146" spans="1:13" x14ac:dyDescent="0.2">
      <c r="A3146" s="2" t="s">
        <v>192</v>
      </c>
      <c r="B3146" s="2" t="s">
        <v>29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0</v>
      </c>
      <c r="H3146" s="8" t="str">
        <f t="shared" si="197"/>
        <v/>
      </c>
      <c r="I3146" s="7">
        <v>0</v>
      </c>
      <c r="J3146" s="8" t="str">
        <f t="shared" si="198"/>
        <v/>
      </c>
      <c r="K3146" s="7">
        <v>0</v>
      </c>
      <c r="L3146" s="7">
        <v>0</v>
      </c>
      <c r="M3146" s="8" t="str">
        <f t="shared" si="199"/>
        <v/>
      </c>
    </row>
    <row r="3147" spans="1:13" x14ac:dyDescent="0.2">
      <c r="A3147" s="2" t="s">
        <v>192</v>
      </c>
      <c r="B3147" s="2" t="s">
        <v>54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0</v>
      </c>
      <c r="L3147" s="7">
        <v>0</v>
      </c>
      <c r="M3147" s="8" t="str">
        <f t="shared" si="199"/>
        <v/>
      </c>
    </row>
    <row r="3148" spans="1:13" x14ac:dyDescent="0.2">
      <c r="A3148" s="2" t="s">
        <v>192</v>
      </c>
      <c r="B3148" s="2" t="s">
        <v>30</v>
      </c>
      <c r="C3148" s="7">
        <v>0</v>
      </c>
      <c r="D3148" s="7">
        <v>0</v>
      </c>
      <c r="E3148" s="8" t="str">
        <f t="shared" si="196"/>
        <v/>
      </c>
      <c r="F3148" s="7">
        <v>1.464</v>
      </c>
      <c r="G3148" s="7">
        <v>0</v>
      </c>
      <c r="H3148" s="8">
        <f t="shared" si="197"/>
        <v>-1</v>
      </c>
      <c r="I3148" s="7">
        <v>0</v>
      </c>
      <c r="J3148" s="8" t="str">
        <f t="shared" si="198"/>
        <v/>
      </c>
      <c r="K3148" s="7">
        <v>1.464</v>
      </c>
      <c r="L3148" s="7">
        <v>0</v>
      </c>
      <c r="M3148" s="8">
        <f t="shared" si="199"/>
        <v>-1</v>
      </c>
    </row>
    <row r="3149" spans="1:13" x14ac:dyDescent="0.2">
      <c r="A3149" s="2" t="s">
        <v>192</v>
      </c>
      <c r="B3149" s="2" t="s">
        <v>88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0</v>
      </c>
      <c r="J3149" s="8" t="str">
        <f t="shared" si="198"/>
        <v/>
      </c>
      <c r="K3149" s="7">
        <v>0</v>
      </c>
      <c r="L3149" s="7">
        <v>0</v>
      </c>
      <c r="M3149" s="8" t="str">
        <f t="shared" si="199"/>
        <v/>
      </c>
    </row>
    <row r="3150" spans="1:13" x14ac:dyDescent="0.2">
      <c r="A3150" s="2" t="s">
        <v>192</v>
      </c>
      <c r="B3150" s="2" t="s">
        <v>33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0</v>
      </c>
      <c r="L3150" s="7">
        <v>0</v>
      </c>
      <c r="M3150" s="8" t="str">
        <f t="shared" si="199"/>
        <v/>
      </c>
    </row>
    <row r="3151" spans="1:13" x14ac:dyDescent="0.2">
      <c r="A3151" s="4" t="s">
        <v>192</v>
      </c>
      <c r="B3151" s="4" t="s">
        <v>15</v>
      </c>
      <c r="C3151" s="9">
        <v>0</v>
      </c>
      <c r="D3151" s="9">
        <v>74.255629999999996</v>
      </c>
      <c r="E3151" s="10" t="str">
        <f t="shared" si="196"/>
        <v/>
      </c>
      <c r="F3151" s="9">
        <v>928.13737000000003</v>
      </c>
      <c r="G3151" s="9">
        <v>679.30505000000005</v>
      </c>
      <c r="H3151" s="10">
        <f t="shared" si="197"/>
        <v>-0.2680985897594016</v>
      </c>
      <c r="I3151" s="9">
        <v>941.68574000000001</v>
      </c>
      <c r="J3151" s="10">
        <f t="shared" si="198"/>
        <v>-0.27862871747426055</v>
      </c>
      <c r="K3151" s="9">
        <v>1227.0305499999999</v>
      </c>
      <c r="L3151" s="9">
        <v>1620.9907900000001</v>
      </c>
      <c r="M3151" s="10">
        <f t="shared" si="199"/>
        <v>0.3210679962287819</v>
      </c>
    </row>
    <row r="3152" spans="1:13" x14ac:dyDescent="0.2">
      <c r="A3152" s="2" t="s">
        <v>193</v>
      </c>
      <c r="B3152" s="2" t="s">
        <v>19</v>
      </c>
      <c r="C3152" s="7">
        <v>0</v>
      </c>
      <c r="D3152" s="7">
        <v>16.18207</v>
      </c>
      <c r="E3152" s="8" t="str">
        <f t="shared" si="196"/>
        <v/>
      </c>
      <c r="F3152" s="7">
        <v>468.42842000000002</v>
      </c>
      <c r="G3152" s="7">
        <v>213.00942000000001</v>
      </c>
      <c r="H3152" s="8">
        <f t="shared" si="197"/>
        <v>-0.54526794083074637</v>
      </c>
      <c r="I3152" s="7">
        <v>299.67189000000002</v>
      </c>
      <c r="J3152" s="8">
        <f t="shared" si="198"/>
        <v>-0.28919118840275615</v>
      </c>
      <c r="K3152" s="7">
        <v>860.54502000000002</v>
      </c>
      <c r="L3152" s="7">
        <v>512.68131000000005</v>
      </c>
      <c r="M3152" s="8">
        <f t="shared" si="199"/>
        <v>-0.40423650351262264</v>
      </c>
    </row>
    <row r="3153" spans="1:13" x14ac:dyDescent="0.2">
      <c r="A3153" s="2" t="s">
        <v>193</v>
      </c>
      <c r="B3153" s="2" t="s">
        <v>20</v>
      </c>
      <c r="C3153" s="7">
        <v>0</v>
      </c>
      <c r="D3153" s="7">
        <v>0</v>
      </c>
      <c r="E3153" s="8" t="str">
        <f t="shared" si="196"/>
        <v/>
      </c>
      <c r="F3153" s="7">
        <v>187.1003</v>
      </c>
      <c r="G3153" s="7">
        <v>176.79599999999999</v>
      </c>
      <c r="H3153" s="8">
        <f t="shared" si="197"/>
        <v>-5.5073669042754125E-2</v>
      </c>
      <c r="I3153" s="7">
        <v>0</v>
      </c>
      <c r="J3153" s="8" t="str">
        <f t="shared" si="198"/>
        <v/>
      </c>
      <c r="K3153" s="7">
        <v>323.36529999999999</v>
      </c>
      <c r="L3153" s="7">
        <v>176.79599999999999</v>
      </c>
      <c r="M3153" s="8">
        <f t="shared" si="199"/>
        <v>-0.45326230118073896</v>
      </c>
    </row>
    <row r="3154" spans="1:13" x14ac:dyDescent="0.2">
      <c r="A3154" s="2" t="s">
        <v>193</v>
      </c>
      <c r="B3154" s="2" t="s">
        <v>21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23.672830000000001</v>
      </c>
      <c r="J3154" s="8">
        <f t="shared" si="198"/>
        <v>-1</v>
      </c>
      <c r="K3154" s="7">
        <v>0</v>
      </c>
      <c r="L3154" s="7">
        <v>23.672830000000001</v>
      </c>
      <c r="M3154" s="8" t="str">
        <f t="shared" si="199"/>
        <v/>
      </c>
    </row>
    <row r="3155" spans="1:13" x14ac:dyDescent="0.2">
      <c r="A3155" s="2" t="s">
        <v>193</v>
      </c>
      <c r="B3155" s="2" t="s">
        <v>68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0</v>
      </c>
      <c r="L3155" s="7">
        <v>0</v>
      </c>
      <c r="M3155" s="8" t="str">
        <f t="shared" si="199"/>
        <v/>
      </c>
    </row>
    <row r="3156" spans="1:13" x14ac:dyDescent="0.2">
      <c r="A3156" s="2" t="s">
        <v>193</v>
      </c>
      <c r="B3156" s="2" t="s">
        <v>9</v>
      </c>
      <c r="C3156" s="7">
        <v>0</v>
      </c>
      <c r="D3156" s="7">
        <v>18.910530000000001</v>
      </c>
      <c r="E3156" s="8" t="str">
        <f t="shared" si="196"/>
        <v/>
      </c>
      <c r="F3156" s="7">
        <v>513.06056999999998</v>
      </c>
      <c r="G3156" s="7">
        <v>2259.61816</v>
      </c>
      <c r="H3156" s="8">
        <f t="shared" si="197"/>
        <v>3.4041937582535331</v>
      </c>
      <c r="I3156" s="7">
        <v>330.27551</v>
      </c>
      <c r="J3156" s="8">
        <f t="shared" si="198"/>
        <v>5.8416158376380976</v>
      </c>
      <c r="K3156" s="7">
        <v>1833.47633</v>
      </c>
      <c r="L3156" s="7">
        <v>2589.8936699999999</v>
      </c>
      <c r="M3156" s="8">
        <f t="shared" si="199"/>
        <v>0.41255909750413844</v>
      </c>
    </row>
    <row r="3157" spans="1:13" x14ac:dyDescent="0.2">
      <c r="A3157" s="2" t="s">
        <v>193</v>
      </c>
      <c r="B3157" s="2" t="s">
        <v>40</v>
      </c>
      <c r="C3157" s="7">
        <v>0</v>
      </c>
      <c r="D3157" s="7">
        <v>0</v>
      </c>
      <c r="E3157" s="8" t="str">
        <f t="shared" si="196"/>
        <v/>
      </c>
      <c r="F3157" s="7">
        <v>66.979420000000005</v>
      </c>
      <c r="G3157" s="7">
        <v>14.622059999999999</v>
      </c>
      <c r="H3157" s="8">
        <f t="shared" si="197"/>
        <v>-0.78169324249149963</v>
      </c>
      <c r="I3157" s="7">
        <v>9.9193200000000008</v>
      </c>
      <c r="J3157" s="8">
        <f t="shared" si="198"/>
        <v>0.47409903098196238</v>
      </c>
      <c r="K3157" s="7">
        <v>393.80842000000001</v>
      </c>
      <c r="L3157" s="7">
        <v>24.54138</v>
      </c>
      <c r="M3157" s="8">
        <f t="shared" si="199"/>
        <v>-0.93768193173726455</v>
      </c>
    </row>
    <row r="3158" spans="1:13" x14ac:dyDescent="0.2">
      <c r="A3158" s="2" t="s">
        <v>193</v>
      </c>
      <c r="B3158" s="2" t="s">
        <v>41</v>
      </c>
      <c r="C3158" s="7">
        <v>0</v>
      </c>
      <c r="D3158" s="7">
        <v>0</v>
      </c>
      <c r="E3158" s="8" t="str">
        <f t="shared" si="196"/>
        <v/>
      </c>
      <c r="F3158" s="7">
        <v>193.17094</v>
      </c>
      <c r="G3158" s="7">
        <v>73.234070000000003</v>
      </c>
      <c r="H3158" s="8">
        <f t="shared" si="197"/>
        <v>-0.62088464237943863</v>
      </c>
      <c r="I3158" s="7">
        <v>101.60263</v>
      </c>
      <c r="J3158" s="8">
        <f t="shared" si="198"/>
        <v>-0.27921088263167992</v>
      </c>
      <c r="K3158" s="7">
        <v>308.69315999999998</v>
      </c>
      <c r="L3158" s="7">
        <v>174.83670000000001</v>
      </c>
      <c r="M3158" s="8">
        <f t="shared" si="199"/>
        <v>-0.43362301905231715</v>
      </c>
    </row>
    <row r="3159" spans="1:13" x14ac:dyDescent="0.2">
      <c r="A3159" s="2" t="s">
        <v>193</v>
      </c>
      <c r="B3159" s="2" t="s">
        <v>22</v>
      </c>
      <c r="C3159" s="7">
        <v>0</v>
      </c>
      <c r="D3159" s="7">
        <v>9.25</v>
      </c>
      <c r="E3159" s="8" t="str">
        <f t="shared" si="196"/>
        <v/>
      </c>
      <c r="F3159" s="7">
        <v>865.22033999999996</v>
      </c>
      <c r="G3159" s="7">
        <v>538.00559999999996</v>
      </c>
      <c r="H3159" s="8">
        <f t="shared" si="197"/>
        <v>-0.3781866015771197</v>
      </c>
      <c r="I3159" s="7">
        <v>161.99127999999999</v>
      </c>
      <c r="J3159" s="8">
        <f t="shared" si="198"/>
        <v>2.3212009930411068</v>
      </c>
      <c r="K3159" s="7">
        <v>1243.6187199999999</v>
      </c>
      <c r="L3159" s="7">
        <v>699.99688000000003</v>
      </c>
      <c r="M3159" s="8">
        <f t="shared" si="199"/>
        <v>-0.43712902616969285</v>
      </c>
    </row>
    <row r="3160" spans="1:13" x14ac:dyDescent="0.2">
      <c r="A3160" s="2" t="s">
        <v>193</v>
      </c>
      <c r="B3160" s="2" t="s">
        <v>70</v>
      </c>
      <c r="C3160" s="7">
        <v>0</v>
      </c>
      <c r="D3160" s="7">
        <v>0</v>
      </c>
      <c r="E3160" s="8" t="str">
        <f t="shared" si="196"/>
        <v/>
      </c>
      <c r="F3160" s="7">
        <v>0</v>
      </c>
      <c r="G3160" s="7">
        <v>0</v>
      </c>
      <c r="H3160" s="8" t="str">
        <f t="shared" si="197"/>
        <v/>
      </c>
      <c r="I3160" s="7">
        <v>0</v>
      </c>
      <c r="J3160" s="8" t="str">
        <f t="shared" si="198"/>
        <v/>
      </c>
      <c r="K3160" s="7">
        <v>0</v>
      </c>
      <c r="L3160" s="7">
        <v>0</v>
      </c>
      <c r="M3160" s="8" t="str">
        <f t="shared" si="199"/>
        <v/>
      </c>
    </row>
    <row r="3161" spans="1:13" x14ac:dyDescent="0.2">
      <c r="A3161" s="2" t="s">
        <v>193</v>
      </c>
      <c r="B3161" s="2" t="s">
        <v>101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0</v>
      </c>
      <c r="H3161" s="8" t="str">
        <f t="shared" si="197"/>
        <v/>
      </c>
      <c r="I3161" s="7">
        <v>0</v>
      </c>
      <c r="J3161" s="8" t="str">
        <f t="shared" si="198"/>
        <v/>
      </c>
      <c r="K3161" s="7">
        <v>0</v>
      </c>
      <c r="L3161" s="7">
        <v>0</v>
      </c>
      <c r="M3161" s="8" t="str">
        <f t="shared" si="199"/>
        <v/>
      </c>
    </row>
    <row r="3162" spans="1:13" x14ac:dyDescent="0.2">
      <c r="A3162" s="2" t="s">
        <v>193</v>
      </c>
      <c r="B3162" s="2" t="s">
        <v>23</v>
      </c>
      <c r="C3162" s="7">
        <v>0</v>
      </c>
      <c r="D3162" s="7">
        <v>0</v>
      </c>
      <c r="E3162" s="8" t="str">
        <f t="shared" si="196"/>
        <v/>
      </c>
      <c r="F3162" s="7">
        <v>3.2429899999999998</v>
      </c>
      <c r="G3162" s="7">
        <v>0</v>
      </c>
      <c r="H3162" s="8">
        <f t="shared" si="197"/>
        <v>-1</v>
      </c>
      <c r="I3162" s="7">
        <v>0</v>
      </c>
      <c r="J3162" s="8" t="str">
        <f t="shared" si="198"/>
        <v/>
      </c>
      <c r="K3162" s="7">
        <v>3.2429899999999998</v>
      </c>
      <c r="L3162" s="7">
        <v>0</v>
      </c>
      <c r="M3162" s="8">
        <f t="shared" si="199"/>
        <v>-1</v>
      </c>
    </row>
    <row r="3163" spans="1:13" x14ac:dyDescent="0.2">
      <c r="A3163" s="2" t="s">
        <v>193</v>
      </c>
      <c r="B3163" s="2" t="s">
        <v>73</v>
      </c>
      <c r="C3163" s="7">
        <v>0</v>
      </c>
      <c r="D3163" s="7">
        <v>0</v>
      </c>
      <c r="E3163" s="8" t="str">
        <f t="shared" si="196"/>
        <v/>
      </c>
      <c r="F3163" s="7">
        <v>0</v>
      </c>
      <c r="G3163" s="7">
        <v>0</v>
      </c>
      <c r="H3163" s="8" t="str">
        <f t="shared" si="197"/>
        <v/>
      </c>
      <c r="I3163" s="7">
        <v>0</v>
      </c>
      <c r="J3163" s="8" t="str">
        <f t="shared" si="198"/>
        <v/>
      </c>
      <c r="K3163" s="7">
        <v>0</v>
      </c>
      <c r="L3163" s="7">
        <v>0</v>
      </c>
      <c r="M3163" s="8" t="str">
        <f t="shared" si="199"/>
        <v/>
      </c>
    </row>
    <row r="3164" spans="1:13" x14ac:dyDescent="0.2">
      <c r="A3164" s="2" t="s">
        <v>193</v>
      </c>
      <c r="B3164" s="2" t="s">
        <v>63</v>
      </c>
      <c r="C3164" s="7">
        <v>0</v>
      </c>
      <c r="D3164" s="7">
        <v>10.8</v>
      </c>
      <c r="E3164" s="8" t="str">
        <f t="shared" si="196"/>
        <v/>
      </c>
      <c r="F3164" s="7">
        <v>413.66399999999999</v>
      </c>
      <c r="G3164" s="7">
        <v>66</v>
      </c>
      <c r="H3164" s="8">
        <f t="shared" si="197"/>
        <v>-0.84045022046878626</v>
      </c>
      <c r="I3164" s="7">
        <v>31.194050000000001</v>
      </c>
      <c r="J3164" s="8">
        <f t="shared" si="198"/>
        <v>1.115788107026821</v>
      </c>
      <c r="K3164" s="7">
        <v>717.62397999999996</v>
      </c>
      <c r="L3164" s="7">
        <v>97.194050000000004</v>
      </c>
      <c r="M3164" s="8">
        <f t="shared" si="199"/>
        <v>-0.86456131245781387</v>
      </c>
    </row>
    <row r="3165" spans="1:13" x14ac:dyDescent="0.2">
      <c r="A3165" s="2" t="s">
        <v>193</v>
      </c>
      <c r="B3165" s="2" t="s">
        <v>42</v>
      </c>
      <c r="C3165" s="7">
        <v>0</v>
      </c>
      <c r="D3165" s="7">
        <v>0</v>
      </c>
      <c r="E3165" s="8" t="str">
        <f t="shared" si="196"/>
        <v/>
      </c>
      <c r="F3165" s="7">
        <v>7.9290000000000003</v>
      </c>
      <c r="G3165" s="7">
        <v>0</v>
      </c>
      <c r="H3165" s="8">
        <f t="shared" si="197"/>
        <v>-1</v>
      </c>
      <c r="I3165" s="7">
        <v>0</v>
      </c>
      <c r="J3165" s="8" t="str">
        <f t="shared" si="198"/>
        <v/>
      </c>
      <c r="K3165" s="7">
        <v>22.216999999999999</v>
      </c>
      <c r="L3165" s="7">
        <v>0</v>
      </c>
      <c r="M3165" s="8">
        <f t="shared" si="199"/>
        <v>-1</v>
      </c>
    </row>
    <row r="3166" spans="1:13" x14ac:dyDescent="0.2">
      <c r="A3166" s="2" t="s">
        <v>193</v>
      </c>
      <c r="B3166" s="2" t="s">
        <v>10</v>
      </c>
      <c r="C3166" s="7">
        <v>0</v>
      </c>
      <c r="D3166" s="7">
        <v>2.0036200000000002</v>
      </c>
      <c r="E3166" s="8" t="str">
        <f t="shared" si="196"/>
        <v/>
      </c>
      <c r="F3166" s="7">
        <v>565.87860000000001</v>
      </c>
      <c r="G3166" s="7">
        <v>612.85464999999999</v>
      </c>
      <c r="H3166" s="8">
        <f t="shared" si="197"/>
        <v>8.3014360323928171E-2</v>
      </c>
      <c r="I3166" s="7">
        <v>493.54518000000002</v>
      </c>
      <c r="J3166" s="8">
        <f t="shared" si="198"/>
        <v>0.24173971266419825</v>
      </c>
      <c r="K3166" s="7">
        <v>1420.62157</v>
      </c>
      <c r="L3166" s="7">
        <v>1106.3998300000001</v>
      </c>
      <c r="M3166" s="8">
        <f t="shared" si="199"/>
        <v>-0.22118609673088374</v>
      </c>
    </row>
    <row r="3167" spans="1:13" x14ac:dyDescent="0.2">
      <c r="A3167" s="2" t="s">
        <v>193</v>
      </c>
      <c r="B3167" s="2" t="s">
        <v>64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0</v>
      </c>
      <c r="L3167" s="7">
        <v>0</v>
      </c>
      <c r="M3167" s="8" t="str">
        <f t="shared" si="199"/>
        <v/>
      </c>
    </row>
    <row r="3168" spans="1:13" x14ac:dyDescent="0.2">
      <c r="A3168" s="2" t="s">
        <v>193</v>
      </c>
      <c r="B3168" s="2" t="s">
        <v>43</v>
      </c>
      <c r="C3168" s="7">
        <v>0</v>
      </c>
      <c r="D3168" s="7">
        <v>0</v>
      </c>
      <c r="E3168" s="8" t="str">
        <f t="shared" si="196"/>
        <v/>
      </c>
      <c r="F3168" s="7">
        <v>30.208749999999998</v>
      </c>
      <c r="G3168" s="7">
        <v>8.9499999999999993</v>
      </c>
      <c r="H3168" s="8">
        <f t="shared" si="197"/>
        <v>-0.70372822443828364</v>
      </c>
      <c r="I3168" s="7">
        <v>19.899000000000001</v>
      </c>
      <c r="J3168" s="8">
        <f t="shared" si="198"/>
        <v>-0.5502286547062667</v>
      </c>
      <c r="K3168" s="7">
        <v>49.319450000000003</v>
      </c>
      <c r="L3168" s="7">
        <v>28.849</v>
      </c>
      <c r="M3168" s="8">
        <f t="shared" si="199"/>
        <v>-0.41505835932882462</v>
      </c>
    </row>
    <row r="3169" spans="1:13" x14ac:dyDescent="0.2">
      <c r="A3169" s="2" t="s">
        <v>193</v>
      </c>
      <c r="B3169" s="2" t="s">
        <v>24</v>
      </c>
      <c r="C3169" s="7">
        <v>0</v>
      </c>
      <c r="D3169" s="7">
        <v>0</v>
      </c>
      <c r="E3169" s="8" t="str">
        <f t="shared" si="196"/>
        <v/>
      </c>
      <c r="F3169" s="7">
        <v>0</v>
      </c>
      <c r="G3169" s="7">
        <v>0</v>
      </c>
      <c r="H3169" s="8" t="str">
        <f t="shared" si="197"/>
        <v/>
      </c>
      <c r="I3169" s="7">
        <v>0</v>
      </c>
      <c r="J3169" s="8" t="str">
        <f t="shared" si="198"/>
        <v/>
      </c>
      <c r="K3169" s="7">
        <v>0.70325000000000004</v>
      </c>
      <c r="L3169" s="7">
        <v>0</v>
      </c>
      <c r="M3169" s="8">
        <f t="shared" si="199"/>
        <v>-1</v>
      </c>
    </row>
    <row r="3170" spans="1:13" x14ac:dyDescent="0.2">
      <c r="A3170" s="2" t="s">
        <v>193</v>
      </c>
      <c r="B3170" s="2" t="s">
        <v>44</v>
      </c>
      <c r="C3170" s="7">
        <v>0</v>
      </c>
      <c r="D3170" s="7">
        <v>18.193000000000001</v>
      </c>
      <c r="E3170" s="8" t="str">
        <f t="shared" si="196"/>
        <v/>
      </c>
      <c r="F3170" s="7">
        <v>204.53975</v>
      </c>
      <c r="G3170" s="7">
        <v>202.91497000000001</v>
      </c>
      <c r="H3170" s="8">
        <f t="shared" si="197"/>
        <v>-7.943590426799596E-3</v>
      </c>
      <c r="I3170" s="7">
        <v>127.82759</v>
      </c>
      <c r="J3170" s="8">
        <f t="shared" si="198"/>
        <v>0.587411371832951</v>
      </c>
      <c r="K3170" s="7">
        <v>1131.1378</v>
      </c>
      <c r="L3170" s="7">
        <v>330.74256000000003</v>
      </c>
      <c r="M3170" s="8">
        <f t="shared" si="199"/>
        <v>-0.70760188546435276</v>
      </c>
    </row>
    <row r="3171" spans="1:13" x14ac:dyDescent="0.2">
      <c r="A3171" s="2" t="s">
        <v>193</v>
      </c>
      <c r="B3171" s="2" t="s">
        <v>45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0</v>
      </c>
      <c r="H3171" s="8" t="str">
        <f t="shared" si="197"/>
        <v/>
      </c>
      <c r="I3171" s="7">
        <v>0</v>
      </c>
      <c r="J3171" s="8" t="str">
        <f t="shared" si="198"/>
        <v/>
      </c>
      <c r="K3171" s="7">
        <v>103.598</v>
      </c>
      <c r="L3171" s="7">
        <v>0</v>
      </c>
      <c r="M3171" s="8">
        <f t="shared" si="199"/>
        <v>-1</v>
      </c>
    </row>
    <row r="3172" spans="1:13" x14ac:dyDescent="0.2">
      <c r="A3172" s="2" t="s">
        <v>193</v>
      </c>
      <c r="B3172" s="2" t="s">
        <v>25</v>
      </c>
      <c r="C3172" s="7">
        <v>0</v>
      </c>
      <c r="D3172" s="7">
        <v>0</v>
      </c>
      <c r="E3172" s="8" t="str">
        <f t="shared" si="196"/>
        <v/>
      </c>
      <c r="F3172" s="7">
        <v>14.368230000000001</v>
      </c>
      <c r="G3172" s="7">
        <v>3.7665099999999998</v>
      </c>
      <c r="H3172" s="8">
        <f t="shared" si="197"/>
        <v>-0.73785845577360609</v>
      </c>
      <c r="I3172" s="7">
        <v>1.3871199999999999</v>
      </c>
      <c r="J3172" s="8">
        <f t="shared" si="198"/>
        <v>1.7153454639829286</v>
      </c>
      <c r="K3172" s="7">
        <v>14.368230000000001</v>
      </c>
      <c r="L3172" s="7">
        <v>5.1536299999999997</v>
      </c>
      <c r="M3172" s="8">
        <f t="shared" si="199"/>
        <v>-0.64131768492013286</v>
      </c>
    </row>
    <row r="3173" spans="1:13" x14ac:dyDescent="0.2">
      <c r="A3173" s="2" t="s">
        <v>193</v>
      </c>
      <c r="B3173" s="2" t="s">
        <v>74</v>
      </c>
      <c r="C3173" s="7">
        <v>0</v>
      </c>
      <c r="D3173" s="7">
        <v>0</v>
      </c>
      <c r="E3173" s="8" t="str">
        <f t="shared" si="196"/>
        <v/>
      </c>
      <c r="F3173" s="7">
        <v>209.9</v>
      </c>
      <c r="G3173" s="7">
        <v>58.134999999999998</v>
      </c>
      <c r="H3173" s="8">
        <f t="shared" si="197"/>
        <v>-0.72303477846593611</v>
      </c>
      <c r="I3173" s="7">
        <v>102.55</v>
      </c>
      <c r="J3173" s="8">
        <f t="shared" si="198"/>
        <v>-0.4331058020477816</v>
      </c>
      <c r="K3173" s="7">
        <v>315.60000000000002</v>
      </c>
      <c r="L3173" s="7">
        <v>160.685</v>
      </c>
      <c r="M3173" s="8">
        <f t="shared" si="199"/>
        <v>-0.49085868187579218</v>
      </c>
    </row>
    <row r="3174" spans="1:13" x14ac:dyDescent="0.2">
      <c r="A3174" s="2" t="s">
        <v>193</v>
      </c>
      <c r="B3174" s="2" t="s">
        <v>46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">
      <c r="A3175" s="2" t="s">
        <v>193</v>
      </c>
      <c r="B3175" s="2" t="s">
        <v>47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0</v>
      </c>
      <c r="L3175" s="7">
        <v>0</v>
      </c>
      <c r="M3175" s="8" t="str">
        <f t="shared" si="199"/>
        <v/>
      </c>
    </row>
    <row r="3176" spans="1:13" x14ac:dyDescent="0.2">
      <c r="A3176" s="2" t="s">
        <v>193</v>
      </c>
      <c r="B3176" s="2" t="s">
        <v>48</v>
      </c>
      <c r="C3176" s="7">
        <v>0</v>
      </c>
      <c r="D3176" s="7">
        <v>0</v>
      </c>
      <c r="E3176" s="8" t="str">
        <f t="shared" si="196"/>
        <v/>
      </c>
      <c r="F3176" s="7">
        <v>8.3526399999999992</v>
      </c>
      <c r="G3176" s="7">
        <v>0</v>
      </c>
      <c r="H3176" s="8">
        <f t="shared" si="197"/>
        <v>-1</v>
      </c>
      <c r="I3176" s="7">
        <v>4.1975600000000002</v>
      </c>
      <c r="J3176" s="8">
        <f t="shared" si="198"/>
        <v>-1</v>
      </c>
      <c r="K3176" s="7">
        <v>96.597930000000005</v>
      </c>
      <c r="L3176" s="7">
        <v>4.1975600000000002</v>
      </c>
      <c r="M3176" s="8">
        <f t="shared" si="199"/>
        <v>-0.95654606677389464</v>
      </c>
    </row>
    <row r="3177" spans="1:13" x14ac:dyDescent="0.2">
      <c r="A3177" s="2" t="s">
        <v>193</v>
      </c>
      <c r="B3177" s="2" t="s">
        <v>11</v>
      </c>
      <c r="C3177" s="7">
        <v>0</v>
      </c>
      <c r="D3177" s="7">
        <v>74.484189999999998</v>
      </c>
      <c r="E3177" s="8" t="str">
        <f t="shared" si="196"/>
        <v/>
      </c>
      <c r="F3177" s="7">
        <v>2452.38715</v>
      </c>
      <c r="G3177" s="7">
        <v>1368.3504800000001</v>
      </c>
      <c r="H3177" s="8">
        <f t="shared" si="197"/>
        <v>-0.44203325319169118</v>
      </c>
      <c r="I3177" s="7">
        <v>357.45517000000001</v>
      </c>
      <c r="J3177" s="8">
        <f t="shared" si="198"/>
        <v>2.8280338202969619</v>
      </c>
      <c r="K3177" s="7">
        <v>5309.9622900000004</v>
      </c>
      <c r="L3177" s="7">
        <v>1725.80565</v>
      </c>
      <c r="M3177" s="8">
        <f t="shared" si="199"/>
        <v>-0.67498721163234476</v>
      </c>
    </row>
    <row r="3178" spans="1:13" x14ac:dyDescent="0.2">
      <c r="A3178" s="2" t="s">
        <v>193</v>
      </c>
      <c r="B3178" s="2" t="s">
        <v>17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28.017499999999998</v>
      </c>
      <c r="J3178" s="8">
        <f t="shared" si="198"/>
        <v>-1</v>
      </c>
      <c r="K3178" s="7">
        <v>4.2368399999999999</v>
      </c>
      <c r="L3178" s="7">
        <v>28.017499999999998</v>
      </c>
      <c r="M3178" s="8">
        <f t="shared" si="199"/>
        <v>5.6128293728344705</v>
      </c>
    </row>
    <row r="3179" spans="1:13" x14ac:dyDescent="0.2">
      <c r="A3179" s="2" t="s">
        <v>193</v>
      </c>
      <c r="B3179" s="2" t="s">
        <v>50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0</v>
      </c>
      <c r="H3179" s="8" t="str">
        <f t="shared" si="197"/>
        <v/>
      </c>
      <c r="I3179" s="7">
        <v>101.32495</v>
      </c>
      <c r="J3179" s="8">
        <f t="shared" si="198"/>
        <v>-1</v>
      </c>
      <c r="K3179" s="7">
        <v>0</v>
      </c>
      <c r="L3179" s="7">
        <v>101.32495</v>
      </c>
      <c r="M3179" s="8" t="str">
        <f t="shared" si="199"/>
        <v/>
      </c>
    </row>
    <row r="3180" spans="1:13" x14ac:dyDescent="0.2">
      <c r="A3180" s="2" t="s">
        <v>193</v>
      </c>
      <c r="B3180" s="2" t="s">
        <v>12</v>
      </c>
      <c r="C3180" s="7">
        <v>170.55212</v>
      </c>
      <c r="D3180" s="7">
        <v>894.23716000000002</v>
      </c>
      <c r="E3180" s="8">
        <f t="shared" si="196"/>
        <v>4.2431899409986809</v>
      </c>
      <c r="F3180" s="7">
        <v>14205.523929999999</v>
      </c>
      <c r="G3180" s="7">
        <v>18046.88566</v>
      </c>
      <c r="H3180" s="8">
        <f t="shared" si="197"/>
        <v>0.27041323846476395</v>
      </c>
      <c r="I3180" s="7">
        <v>11128.63262</v>
      </c>
      <c r="J3180" s="8">
        <f t="shared" si="198"/>
        <v>0.62166245182420266</v>
      </c>
      <c r="K3180" s="7">
        <v>24613.43304</v>
      </c>
      <c r="L3180" s="7">
        <v>29175.51828</v>
      </c>
      <c r="M3180" s="8">
        <f t="shared" si="199"/>
        <v>0.18534940788576804</v>
      </c>
    </row>
    <row r="3181" spans="1:13" x14ac:dyDescent="0.2">
      <c r="A3181" s="2" t="s">
        <v>193</v>
      </c>
      <c r="B3181" s="2" t="s">
        <v>26</v>
      </c>
      <c r="C3181" s="7">
        <v>0</v>
      </c>
      <c r="D3181" s="7">
        <v>0</v>
      </c>
      <c r="E3181" s="8" t="str">
        <f t="shared" si="196"/>
        <v/>
      </c>
      <c r="F3181" s="7">
        <v>1767.1034999999999</v>
      </c>
      <c r="G3181" s="7">
        <v>1317.8269399999999</v>
      </c>
      <c r="H3181" s="8">
        <f t="shared" si="197"/>
        <v>-0.25424462121205693</v>
      </c>
      <c r="I3181" s="7">
        <v>864.21842000000004</v>
      </c>
      <c r="J3181" s="8">
        <f t="shared" si="198"/>
        <v>0.52487717167611381</v>
      </c>
      <c r="K3181" s="7">
        <v>4751.5239300000003</v>
      </c>
      <c r="L3181" s="7">
        <v>2182.0453600000001</v>
      </c>
      <c r="M3181" s="8">
        <f t="shared" si="199"/>
        <v>-0.54076936323037739</v>
      </c>
    </row>
    <row r="3182" spans="1:13" x14ac:dyDescent="0.2">
      <c r="A3182" s="2" t="s">
        <v>193</v>
      </c>
      <c r="B3182" s="2" t="s">
        <v>78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18.53922</v>
      </c>
      <c r="H3182" s="8" t="str">
        <f t="shared" si="197"/>
        <v/>
      </c>
      <c r="I3182" s="7">
        <v>0</v>
      </c>
      <c r="J3182" s="8" t="str">
        <f t="shared" si="198"/>
        <v/>
      </c>
      <c r="K3182" s="7">
        <v>77.027429999999995</v>
      </c>
      <c r="L3182" s="7">
        <v>18.53922</v>
      </c>
      <c r="M3182" s="8">
        <f t="shared" si="199"/>
        <v>-0.75931664862763815</v>
      </c>
    </row>
    <row r="3183" spans="1:13" x14ac:dyDescent="0.2">
      <c r="A3183" s="2" t="s">
        <v>193</v>
      </c>
      <c r="B3183" s="2" t="s">
        <v>51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0.59279999999999999</v>
      </c>
      <c r="H3183" s="8" t="str">
        <f t="shared" si="197"/>
        <v/>
      </c>
      <c r="I3183" s="7">
        <v>34.659999999999997</v>
      </c>
      <c r="J3183" s="8">
        <f t="shared" si="198"/>
        <v>-0.98289671090594344</v>
      </c>
      <c r="K3183" s="7">
        <v>0</v>
      </c>
      <c r="L3183" s="7">
        <v>35.252800000000001</v>
      </c>
      <c r="M3183" s="8" t="str">
        <f t="shared" si="199"/>
        <v/>
      </c>
    </row>
    <row r="3184" spans="1:13" x14ac:dyDescent="0.2">
      <c r="A3184" s="2" t="s">
        <v>193</v>
      </c>
      <c r="B3184" s="2" t="s">
        <v>65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15.77115</v>
      </c>
      <c r="H3184" s="8" t="str">
        <f t="shared" si="197"/>
        <v/>
      </c>
      <c r="I3184" s="7">
        <v>1.2553399999999999</v>
      </c>
      <c r="J3184" s="8">
        <f t="shared" si="198"/>
        <v>11.563249796867781</v>
      </c>
      <c r="K3184" s="7">
        <v>0</v>
      </c>
      <c r="L3184" s="7">
        <v>17.026489999999999</v>
      </c>
      <c r="M3184" s="8" t="str">
        <f t="shared" si="199"/>
        <v/>
      </c>
    </row>
    <row r="3185" spans="1:13" x14ac:dyDescent="0.2">
      <c r="A3185" s="2" t="s">
        <v>193</v>
      </c>
      <c r="B3185" s="2" t="s">
        <v>13</v>
      </c>
      <c r="C3185" s="7">
        <v>0</v>
      </c>
      <c r="D3185" s="7">
        <v>184.68965</v>
      </c>
      <c r="E3185" s="8" t="str">
        <f t="shared" si="196"/>
        <v/>
      </c>
      <c r="F3185" s="7">
        <v>888.38856999999996</v>
      </c>
      <c r="G3185" s="7">
        <v>862.85308999999995</v>
      </c>
      <c r="H3185" s="8">
        <f t="shared" si="197"/>
        <v>-2.8743593583154703E-2</v>
      </c>
      <c r="I3185" s="7">
        <v>407.24554999999998</v>
      </c>
      <c r="J3185" s="8">
        <f t="shared" si="198"/>
        <v>1.1187538820252301</v>
      </c>
      <c r="K3185" s="7">
        <v>1426.04196</v>
      </c>
      <c r="L3185" s="7">
        <v>1270.0986399999999</v>
      </c>
      <c r="M3185" s="8">
        <f t="shared" si="199"/>
        <v>-0.10935394916430097</v>
      </c>
    </row>
    <row r="3186" spans="1:13" x14ac:dyDescent="0.2">
      <c r="A3186" s="2" t="s">
        <v>193</v>
      </c>
      <c r="B3186" s="2" t="s">
        <v>66</v>
      </c>
      <c r="C3186" s="7">
        <v>0</v>
      </c>
      <c r="D3186" s="7">
        <v>0</v>
      </c>
      <c r="E3186" s="8" t="str">
        <f t="shared" si="196"/>
        <v/>
      </c>
      <c r="F3186" s="7">
        <v>25.10276</v>
      </c>
      <c r="G3186" s="7">
        <v>154.37832</v>
      </c>
      <c r="H3186" s="8">
        <f t="shared" si="197"/>
        <v>5.1498544383167433</v>
      </c>
      <c r="I3186" s="7">
        <v>27.714580000000002</v>
      </c>
      <c r="J3186" s="8">
        <f t="shared" si="198"/>
        <v>4.5702926041094614</v>
      </c>
      <c r="K3186" s="7">
        <v>25.10276</v>
      </c>
      <c r="L3186" s="7">
        <v>182.09289999999999</v>
      </c>
      <c r="M3186" s="8">
        <f t="shared" si="199"/>
        <v>6.2538995712025285</v>
      </c>
    </row>
    <row r="3187" spans="1:13" x14ac:dyDescent="0.2">
      <c r="A3187" s="2" t="s">
        <v>193</v>
      </c>
      <c r="B3187" s="2" t="s">
        <v>27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0</v>
      </c>
      <c r="L3187" s="7">
        <v>0</v>
      </c>
      <c r="M3187" s="8" t="str">
        <f t="shared" si="199"/>
        <v/>
      </c>
    </row>
    <row r="3188" spans="1:13" x14ac:dyDescent="0.2">
      <c r="A3188" s="2" t="s">
        <v>193</v>
      </c>
      <c r="B3188" s="2" t="s">
        <v>52</v>
      </c>
      <c r="C3188" s="7">
        <v>0</v>
      </c>
      <c r="D3188" s="7">
        <v>0</v>
      </c>
      <c r="E3188" s="8" t="str">
        <f t="shared" si="196"/>
        <v/>
      </c>
      <c r="F3188" s="7">
        <v>74.737480000000005</v>
      </c>
      <c r="G3188" s="7">
        <v>308.33418999999998</v>
      </c>
      <c r="H3188" s="8">
        <f t="shared" si="197"/>
        <v>3.1255631043487142</v>
      </c>
      <c r="I3188" s="7">
        <v>228.46071000000001</v>
      </c>
      <c r="J3188" s="8">
        <f t="shared" si="198"/>
        <v>0.34961582672136471</v>
      </c>
      <c r="K3188" s="7">
        <v>155.66386</v>
      </c>
      <c r="L3188" s="7">
        <v>536.79489999999998</v>
      </c>
      <c r="M3188" s="8">
        <f t="shared" si="199"/>
        <v>2.4484234169703871</v>
      </c>
    </row>
    <row r="3189" spans="1:13" x14ac:dyDescent="0.2">
      <c r="A3189" s="2" t="s">
        <v>193</v>
      </c>
      <c r="B3189" s="2" t="s">
        <v>14</v>
      </c>
      <c r="C3189" s="7">
        <v>0</v>
      </c>
      <c r="D3189" s="7">
        <v>18.416429999999998</v>
      </c>
      <c r="E3189" s="8" t="str">
        <f t="shared" si="196"/>
        <v/>
      </c>
      <c r="F3189" s="7">
        <v>684.57529</v>
      </c>
      <c r="G3189" s="7">
        <v>422.13431000000003</v>
      </c>
      <c r="H3189" s="8">
        <f t="shared" si="197"/>
        <v>-0.38336320903431964</v>
      </c>
      <c r="I3189" s="7">
        <v>222.24806000000001</v>
      </c>
      <c r="J3189" s="8">
        <f t="shared" si="198"/>
        <v>0.8993835536742143</v>
      </c>
      <c r="K3189" s="7">
        <v>2719.4732600000002</v>
      </c>
      <c r="L3189" s="7">
        <v>644.38237000000004</v>
      </c>
      <c r="M3189" s="8">
        <f t="shared" si="199"/>
        <v>-0.76304883027237413</v>
      </c>
    </row>
    <row r="3190" spans="1:13" x14ac:dyDescent="0.2">
      <c r="A3190" s="2" t="s">
        <v>193</v>
      </c>
      <c r="B3190" s="2" t="s">
        <v>28</v>
      </c>
      <c r="C3190" s="7">
        <v>0</v>
      </c>
      <c r="D3190" s="7">
        <v>0</v>
      </c>
      <c r="E3190" s="8" t="str">
        <f t="shared" si="196"/>
        <v/>
      </c>
      <c r="F3190" s="7">
        <v>481.05903000000001</v>
      </c>
      <c r="G3190" s="7">
        <v>210.04025999999999</v>
      </c>
      <c r="H3190" s="8">
        <f t="shared" si="197"/>
        <v>-0.56337944638519732</v>
      </c>
      <c r="I3190" s="7">
        <v>138.60409999999999</v>
      </c>
      <c r="J3190" s="8">
        <f t="shared" si="198"/>
        <v>0.51539716357596932</v>
      </c>
      <c r="K3190" s="7">
        <v>1077.01244</v>
      </c>
      <c r="L3190" s="7">
        <v>348.64436000000001</v>
      </c>
      <c r="M3190" s="8">
        <f t="shared" si="199"/>
        <v>-0.67628567038649989</v>
      </c>
    </row>
    <row r="3191" spans="1:13" x14ac:dyDescent="0.2">
      <c r="A3191" s="2" t="s">
        <v>193</v>
      </c>
      <c r="B3191" s="2" t="s">
        <v>82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0</v>
      </c>
      <c r="J3191" s="8" t="str">
        <f t="shared" si="198"/>
        <v/>
      </c>
      <c r="K3191" s="7">
        <v>24.75609</v>
      </c>
      <c r="L3191" s="7">
        <v>0</v>
      </c>
      <c r="M3191" s="8">
        <f t="shared" si="199"/>
        <v>-1</v>
      </c>
    </row>
    <row r="3192" spans="1:13" x14ac:dyDescent="0.2">
      <c r="A3192" s="2" t="s">
        <v>193</v>
      </c>
      <c r="B3192" s="2" t="s">
        <v>53</v>
      </c>
      <c r="C3192" s="7">
        <v>0</v>
      </c>
      <c r="D3192" s="7">
        <v>0</v>
      </c>
      <c r="E3192" s="8" t="str">
        <f t="shared" si="196"/>
        <v/>
      </c>
      <c r="F3192" s="7">
        <v>286.85613999999998</v>
      </c>
      <c r="G3192" s="7">
        <v>105.78749999999999</v>
      </c>
      <c r="H3192" s="8">
        <f t="shared" si="197"/>
        <v>-0.63121758523279303</v>
      </c>
      <c r="I3192" s="7">
        <v>126.65825</v>
      </c>
      <c r="J3192" s="8">
        <f t="shared" si="198"/>
        <v>-0.16478002814660708</v>
      </c>
      <c r="K3192" s="7">
        <v>331.08625999999998</v>
      </c>
      <c r="L3192" s="7">
        <v>232.44575</v>
      </c>
      <c r="M3192" s="8">
        <f t="shared" si="199"/>
        <v>-0.29792994127874706</v>
      </c>
    </row>
    <row r="3193" spans="1:13" x14ac:dyDescent="0.2">
      <c r="A3193" s="2" t="s">
        <v>193</v>
      </c>
      <c r="B3193" s="2" t="s">
        <v>29</v>
      </c>
      <c r="C3193" s="7">
        <v>0</v>
      </c>
      <c r="D3193" s="7">
        <v>44.108130000000003</v>
      </c>
      <c r="E3193" s="8" t="str">
        <f t="shared" si="196"/>
        <v/>
      </c>
      <c r="F3193" s="7">
        <v>364.21994000000001</v>
      </c>
      <c r="G3193" s="7">
        <v>232.74705</v>
      </c>
      <c r="H3193" s="8">
        <f t="shared" si="197"/>
        <v>-0.36097114836711031</v>
      </c>
      <c r="I3193" s="7">
        <v>23.672840000000001</v>
      </c>
      <c r="J3193" s="8">
        <f t="shared" si="198"/>
        <v>8.8318178131563432</v>
      </c>
      <c r="K3193" s="7">
        <v>747.47018000000003</v>
      </c>
      <c r="L3193" s="7">
        <v>256.41989000000001</v>
      </c>
      <c r="M3193" s="8">
        <f t="shared" si="199"/>
        <v>-0.65694967256085057</v>
      </c>
    </row>
    <row r="3194" spans="1:13" x14ac:dyDescent="0.2">
      <c r="A3194" s="2" t="s">
        <v>193</v>
      </c>
      <c r="B3194" s="2" t="s">
        <v>54</v>
      </c>
      <c r="C3194" s="7">
        <v>0</v>
      </c>
      <c r="D3194" s="7">
        <v>0</v>
      </c>
      <c r="E3194" s="8" t="str">
        <f t="shared" si="196"/>
        <v/>
      </c>
      <c r="F3194" s="7">
        <v>0</v>
      </c>
      <c r="G3194" s="7">
        <v>0</v>
      </c>
      <c r="H3194" s="8" t="str">
        <f t="shared" si="197"/>
        <v/>
      </c>
      <c r="I3194" s="7">
        <v>0</v>
      </c>
      <c r="J3194" s="8" t="str">
        <f t="shared" si="198"/>
        <v/>
      </c>
      <c r="K3194" s="7">
        <v>0</v>
      </c>
      <c r="L3194" s="7">
        <v>0</v>
      </c>
      <c r="M3194" s="8" t="str">
        <f t="shared" si="199"/>
        <v/>
      </c>
    </row>
    <row r="3195" spans="1:13" x14ac:dyDescent="0.2">
      <c r="A3195" s="2" t="s">
        <v>193</v>
      </c>
      <c r="B3195" s="2" t="s">
        <v>30</v>
      </c>
      <c r="C3195" s="7">
        <v>0</v>
      </c>
      <c r="D3195" s="7">
        <v>0</v>
      </c>
      <c r="E3195" s="8" t="str">
        <f t="shared" si="196"/>
        <v/>
      </c>
      <c r="F3195" s="7">
        <v>75.417739999999995</v>
      </c>
      <c r="G3195" s="7">
        <v>47.496000000000002</v>
      </c>
      <c r="H3195" s="8">
        <f t="shared" si="197"/>
        <v>-0.37022774747691978</v>
      </c>
      <c r="I3195" s="7">
        <v>234.7003</v>
      </c>
      <c r="J3195" s="8">
        <f t="shared" si="198"/>
        <v>-0.79763127699453307</v>
      </c>
      <c r="K3195" s="7">
        <v>320.39708000000002</v>
      </c>
      <c r="L3195" s="7">
        <v>282.19630000000001</v>
      </c>
      <c r="M3195" s="8">
        <f t="shared" si="199"/>
        <v>-0.11922948860832316</v>
      </c>
    </row>
    <row r="3196" spans="1:13" x14ac:dyDescent="0.2">
      <c r="A3196" s="2" t="s">
        <v>193</v>
      </c>
      <c r="B3196" s="2" t="s">
        <v>55</v>
      </c>
      <c r="C3196" s="7">
        <v>0</v>
      </c>
      <c r="D3196" s="7">
        <v>0</v>
      </c>
      <c r="E3196" s="8" t="str">
        <f t="shared" si="196"/>
        <v/>
      </c>
      <c r="F3196" s="7">
        <v>0</v>
      </c>
      <c r="G3196" s="7">
        <v>26.597999999999999</v>
      </c>
      <c r="H3196" s="8" t="str">
        <f t="shared" si="197"/>
        <v/>
      </c>
      <c r="I3196" s="7">
        <v>0</v>
      </c>
      <c r="J3196" s="8" t="str">
        <f t="shared" si="198"/>
        <v/>
      </c>
      <c r="K3196" s="7">
        <v>0</v>
      </c>
      <c r="L3196" s="7">
        <v>26.597999999999999</v>
      </c>
      <c r="M3196" s="8" t="str">
        <f t="shared" si="199"/>
        <v/>
      </c>
    </row>
    <row r="3197" spans="1:13" x14ac:dyDescent="0.2">
      <c r="A3197" s="2" t="s">
        <v>193</v>
      </c>
      <c r="B3197" s="2" t="s">
        <v>84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0</v>
      </c>
      <c r="H3197" s="8" t="str">
        <f t="shared" si="197"/>
        <v/>
      </c>
      <c r="I3197" s="7">
        <v>0</v>
      </c>
      <c r="J3197" s="8" t="str">
        <f t="shared" si="198"/>
        <v/>
      </c>
      <c r="K3197" s="7">
        <v>13.096830000000001</v>
      </c>
      <c r="L3197" s="7">
        <v>0</v>
      </c>
      <c r="M3197" s="8">
        <f t="shared" si="199"/>
        <v>-1</v>
      </c>
    </row>
    <row r="3198" spans="1:13" x14ac:dyDescent="0.2">
      <c r="A3198" s="2" t="s">
        <v>193</v>
      </c>
      <c r="B3198" s="2" t="s">
        <v>31</v>
      </c>
      <c r="C3198" s="7">
        <v>0</v>
      </c>
      <c r="D3198" s="7">
        <v>0</v>
      </c>
      <c r="E3198" s="8" t="str">
        <f t="shared" si="196"/>
        <v/>
      </c>
      <c r="F3198" s="7">
        <v>0</v>
      </c>
      <c r="G3198" s="7">
        <v>0</v>
      </c>
      <c r="H3198" s="8" t="str">
        <f t="shared" si="197"/>
        <v/>
      </c>
      <c r="I3198" s="7">
        <v>0</v>
      </c>
      <c r="J3198" s="8" t="str">
        <f t="shared" si="198"/>
        <v/>
      </c>
      <c r="K3198" s="7">
        <v>89.811779999999999</v>
      </c>
      <c r="L3198" s="7">
        <v>0</v>
      </c>
      <c r="M3198" s="8">
        <f t="shared" si="199"/>
        <v>-1</v>
      </c>
    </row>
    <row r="3199" spans="1:13" x14ac:dyDescent="0.2">
      <c r="A3199" s="2" t="s">
        <v>193</v>
      </c>
      <c r="B3199" s="2" t="s">
        <v>85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0</v>
      </c>
      <c r="H3199" s="8" t="str">
        <f t="shared" si="197"/>
        <v/>
      </c>
      <c r="I3199" s="7">
        <v>29.440799999999999</v>
      </c>
      <c r="J3199" s="8">
        <f t="shared" si="198"/>
        <v>-1</v>
      </c>
      <c r="K3199" s="7">
        <v>0</v>
      </c>
      <c r="L3199" s="7">
        <v>29.440799999999999</v>
      </c>
      <c r="M3199" s="8" t="str">
        <f t="shared" si="199"/>
        <v/>
      </c>
    </row>
    <row r="3200" spans="1:13" x14ac:dyDescent="0.2">
      <c r="A3200" s="2" t="s">
        <v>193</v>
      </c>
      <c r="B3200" s="2" t="s">
        <v>56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0</v>
      </c>
      <c r="H3200" s="8" t="str">
        <f t="shared" si="197"/>
        <v/>
      </c>
      <c r="I3200" s="7">
        <v>0</v>
      </c>
      <c r="J3200" s="8" t="str">
        <f t="shared" si="198"/>
        <v/>
      </c>
      <c r="K3200" s="7">
        <v>0</v>
      </c>
      <c r="L3200" s="7">
        <v>0</v>
      </c>
      <c r="M3200" s="8" t="str">
        <f t="shared" si="199"/>
        <v/>
      </c>
    </row>
    <row r="3201" spans="1:13" x14ac:dyDescent="0.2">
      <c r="A3201" s="2" t="s">
        <v>193</v>
      </c>
      <c r="B3201" s="2" t="s">
        <v>32</v>
      </c>
      <c r="C3201" s="7">
        <v>0</v>
      </c>
      <c r="D3201" s="7">
        <v>0</v>
      </c>
      <c r="E3201" s="8" t="str">
        <f t="shared" si="196"/>
        <v/>
      </c>
      <c r="F3201" s="7">
        <v>0</v>
      </c>
      <c r="G3201" s="7">
        <v>0</v>
      </c>
      <c r="H3201" s="8" t="str">
        <f t="shared" si="197"/>
        <v/>
      </c>
      <c r="I3201" s="7">
        <v>6.5420299999999996</v>
      </c>
      <c r="J3201" s="8">
        <f t="shared" si="198"/>
        <v>-1</v>
      </c>
      <c r="K3201" s="7">
        <v>54.119689999999999</v>
      </c>
      <c r="L3201" s="7">
        <v>6.5420299999999996</v>
      </c>
      <c r="M3201" s="8">
        <f t="shared" si="199"/>
        <v>-0.87911922629268568</v>
      </c>
    </row>
    <row r="3202" spans="1:13" x14ac:dyDescent="0.2">
      <c r="A3202" s="2" t="s">
        <v>193</v>
      </c>
      <c r="B3202" s="2" t="s">
        <v>57</v>
      </c>
      <c r="C3202" s="7">
        <v>0</v>
      </c>
      <c r="D3202" s="7">
        <v>2.6008399999999998</v>
      </c>
      <c r="E3202" s="8" t="str">
        <f t="shared" si="196"/>
        <v/>
      </c>
      <c r="F3202" s="7">
        <v>0</v>
      </c>
      <c r="G3202" s="7">
        <v>8.5539699999999996</v>
      </c>
      <c r="H3202" s="8" t="str">
        <f t="shared" si="197"/>
        <v/>
      </c>
      <c r="I3202" s="7">
        <v>13.1492</v>
      </c>
      <c r="J3202" s="8">
        <f t="shared" si="198"/>
        <v>-0.34946840872448515</v>
      </c>
      <c r="K3202" s="7">
        <v>3.19068</v>
      </c>
      <c r="L3202" s="7">
        <v>21.70317</v>
      </c>
      <c r="M3202" s="8">
        <f t="shared" si="199"/>
        <v>5.8020516002858322</v>
      </c>
    </row>
    <row r="3203" spans="1:13" x14ac:dyDescent="0.2">
      <c r="A3203" s="2" t="s">
        <v>193</v>
      </c>
      <c r="B3203" s="2" t="s">
        <v>89</v>
      </c>
      <c r="C3203" s="7">
        <v>0</v>
      </c>
      <c r="D3203" s="7">
        <v>0</v>
      </c>
      <c r="E3203" s="8" t="str">
        <f t="shared" si="196"/>
        <v/>
      </c>
      <c r="F3203" s="7">
        <v>0</v>
      </c>
      <c r="G3203" s="7">
        <v>130.22399999999999</v>
      </c>
      <c r="H3203" s="8" t="str">
        <f t="shared" si="197"/>
        <v/>
      </c>
      <c r="I3203" s="7">
        <v>99.36</v>
      </c>
      <c r="J3203" s="8">
        <f t="shared" si="198"/>
        <v>0.31062801932367146</v>
      </c>
      <c r="K3203" s="7">
        <v>0</v>
      </c>
      <c r="L3203" s="7">
        <v>229.584</v>
      </c>
      <c r="M3203" s="8" t="str">
        <f t="shared" si="199"/>
        <v/>
      </c>
    </row>
    <row r="3204" spans="1:13" x14ac:dyDescent="0.2">
      <c r="A3204" s="2" t="s">
        <v>193</v>
      </c>
      <c r="B3204" s="2" t="s">
        <v>33</v>
      </c>
      <c r="C3204" s="7">
        <v>0</v>
      </c>
      <c r="D3204" s="7">
        <v>0.13261999999999999</v>
      </c>
      <c r="E3204" s="8" t="str">
        <f t="shared" si="196"/>
        <v/>
      </c>
      <c r="F3204" s="7">
        <v>41.891970000000001</v>
      </c>
      <c r="G3204" s="7">
        <v>79.960669999999993</v>
      </c>
      <c r="H3204" s="8">
        <f t="shared" si="197"/>
        <v>0.90873501532632606</v>
      </c>
      <c r="I3204" s="7">
        <v>91.329089999999994</v>
      </c>
      <c r="J3204" s="8">
        <f t="shared" si="198"/>
        <v>-0.12447753503292325</v>
      </c>
      <c r="K3204" s="7">
        <v>207.36169000000001</v>
      </c>
      <c r="L3204" s="7">
        <v>171.28976</v>
      </c>
      <c r="M3204" s="8">
        <f t="shared" si="199"/>
        <v>-0.17395657799663966</v>
      </c>
    </row>
    <row r="3205" spans="1:13" x14ac:dyDescent="0.2">
      <c r="A3205" s="2" t="s">
        <v>193</v>
      </c>
      <c r="B3205" s="2" t="s">
        <v>60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34.078099999999999</v>
      </c>
      <c r="G3205" s="7">
        <v>64.517150000000001</v>
      </c>
      <c r="H3205" s="8">
        <f t="shared" ref="H3205:H3268" si="201">IF(F3205=0,"",(G3205/F3205-1))</f>
        <v>0.89321441042781147</v>
      </c>
      <c r="I3205" s="7">
        <v>64.767899999999997</v>
      </c>
      <c r="J3205" s="8">
        <f t="shared" ref="J3205:J3268" si="202">IF(I3205=0,"",(G3205/I3205-1))</f>
        <v>-3.8715166000441448E-3</v>
      </c>
      <c r="K3205" s="7">
        <v>93.500600000000006</v>
      </c>
      <c r="L3205" s="7">
        <v>129.28505000000001</v>
      </c>
      <c r="M3205" s="8">
        <f t="shared" ref="M3205:M3268" si="203">IF(K3205=0,"",(L3205/K3205-1))</f>
        <v>0.38271893442395033</v>
      </c>
    </row>
    <row r="3206" spans="1:13" x14ac:dyDescent="0.2">
      <c r="A3206" s="2" t="s">
        <v>193</v>
      </c>
      <c r="B3206" s="2" t="s">
        <v>34</v>
      </c>
      <c r="C3206" s="7">
        <v>0</v>
      </c>
      <c r="D3206" s="7">
        <v>0</v>
      </c>
      <c r="E3206" s="8" t="str">
        <f t="shared" si="200"/>
        <v/>
      </c>
      <c r="F3206" s="7">
        <v>0</v>
      </c>
      <c r="G3206" s="7">
        <v>0</v>
      </c>
      <c r="H3206" s="8" t="str">
        <f t="shared" si="201"/>
        <v/>
      </c>
      <c r="I3206" s="7">
        <v>0</v>
      </c>
      <c r="J3206" s="8" t="str">
        <f t="shared" si="202"/>
        <v/>
      </c>
      <c r="K3206" s="7">
        <v>0</v>
      </c>
      <c r="L3206" s="7">
        <v>0</v>
      </c>
      <c r="M3206" s="8" t="str">
        <f t="shared" si="203"/>
        <v/>
      </c>
    </row>
    <row r="3207" spans="1:13" x14ac:dyDescent="0.2">
      <c r="A3207" s="2" t="s">
        <v>193</v>
      </c>
      <c r="B3207" s="2" t="s">
        <v>91</v>
      </c>
      <c r="C3207" s="7">
        <v>0</v>
      </c>
      <c r="D3207" s="7">
        <v>0</v>
      </c>
      <c r="E3207" s="8" t="str">
        <f t="shared" si="200"/>
        <v/>
      </c>
      <c r="F3207" s="7">
        <v>183.99535</v>
      </c>
      <c r="G3207" s="7">
        <v>152.81153</v>
      </c>
      <c r="H3207" s="8">
        <f t="shared" si="201"/>
        <v>-0.16948156570261153</v>
      </c>
      <c r="I3207" s="7">
        <v>0</v>
      </c>
      <c r="J3207" s="8" t="str">
        <f t="shared" si="202"/>
        <v/>
      </c>
      <c r="K3207" s="7">
        <v>379.00031999999999</v>
      </c>
      <c r="L3207" s="7">
        <v>152.81153</v>
      </c>
      <c r="M3207" s="8">
        <f t="shared" si="203"/>
        <v>-0.59680369135308386</v>
      </c>
    </row>
    <row r="3208" spans="1:13" x14ac:dyDescent="0.2">
      <c r="A3208" s="2" t="s">
        <v>193</v>
      </c>
      <c r="B3208" s="2" t="s">
        <v>35</v>
      </c>
      <c r="C3208" s="7">
        <v>0</v>
      </c>
      <c r="D3208" s="7">
        <v>0</v>
      </c>
      <c r="E3208" s="8" t="str">
        <f t="shared" si="200"/>
        <v/>
      </c>
      <c r="F3208" s="7">
        <v>0</v>
      </c>
      <c r="G3208" s="7">
        <v>0</v>
      </c>
      <c r="H3208" s="8" t="str">
        <f t="shared" si="201"/>
        <v/>
      </c>
      <c r="I3208" s="7">
        <v>0</v>
      </c>
      <c r="J3208" s="8" t="str">
        <f t="shared" si="202"/>
        <v/>
      </c>
      <c r="K3208" s="7">
        <v>0</v>
      </c>
      <c r="L3208" s="7">
        <v>0</v>
      </c>
      <c r="M3208" s="8" t="str">
        <f t="shared" si="203"/>
        <v/>
      </c>
    </row>
    <row r="3209" spans="1:13" x14ac:dyDescent="0.2">
      <c r="A3209" s="2" t="s">
        <v>193</v>
      </c>
      <c r="B3209" s="2" t="s">
        <v>36</v>
      </c>
      <c r="C3209" s="7">
        <v>0</v>
      </c>
      <c r="D3209" s="7">
        <v>0</v>
      </c>
      <c r="E3209" s="8" t="str">
        <f t="shared" si="200"/>
        <v/>
      </c>
      <c r="F3209" s="7">
        <v>37.508330000000001</v>
      </c>
      <c r="G3209" s="7">
        <v>19.883479999999999</v>
      </c>
      <c r="H3209" s="8">
        <f t="shared" si="201"/>
        <v>-0.46989162140783136</v>
      </c>
      <c r="I3209" s="7">
        <v>38.518799999999999</v>
      </c>
      <c r="J3209" s="8">
        <f t="shared" si="202"/>
        <v>-0.48379804147585082</v>
      </c>
      <c r="K3209" s="7">
        <v>56.836089999999999</v>
      </c>
      <c r="L3209" s="7">
        <v>58.402279999999998</v>
      </c>
      <c r="M3209" s="8">
        <f t="shared" si="203"/>
        <v>2.7556258708155257E-2</v>
      </c>
    </row>
    <row r="3210" spans="1:13" x14ac:dyDescent="0.2">
      <c r="A3210" s="4" t="s">
        <v>193</v>
      </c>
      <c r="B3210" s="4" t="s">
        <v>15</v>
      </c>
      <c r="C3210" s="9">
        <v>170.55212</v>
      </c>
      <c r="D3210" s="9">
        <v>1294.0082399999999</v>
      </c>
      <c r="E3210" s="10">
        <f t="shared" si="200"/>
        <v>6.5871718275914706</v>
      </c>
      <c r="F3210" s="9">
        <v>25354.889230000001</v>
      </c>
      <c r="G3210" s="9">
        <v>27822.192210000001</v>
      </c>
      <c r="H3210" s="10">
        <f t="shared" si="201"/>
        <v>9.7310737886430188E-2</v>
      </c>
      <c r="I3210" s="9">
        <v>15975.71017</v>
      </c>
      <c r="J3210" s="10">
        <f t="shared" si="202"/>
        <v>0.74153085615223069</v>
      </c>
      <c r="K3210" s="9">
        <v>51318.642249999997</v>
      </c>
      <c r="L3210" s="9">
        <v>43797.90238</v>
      </c>
      <c r="M3210" s="10">
        <f t="shared" si="203"/>
        <v>-0.14654986064055497</v>
      </c>
    </row>
    <row r="3211" spans="1:13" x14ac:dyDescent="0.2">
      <c r="A3211" s="2" t="s">
        <v>194</v>
      </c>
      <c r="B3211" s="2" t="s">
        <v>19</v>
      </c>
      <c r="C3211" s="7">
        <v>0</v>
      </c>
      <c r="D3211" s="7">
        <v>0</v>
      </c>
      <c r="E3211" s="8" t="str">
        <f t="shared" si="200"/>
        <v/>
      </c>
      <c r="F3211" s="7">
        <v>0</v>
      </c>
      <c r="G3211" s="7">
        <v>0</v>
      </c>
      <c r="H3211" s="8" t="str">
        <f t="shared" si="201"/>
        <v/>
      </c>
      <c r="I3211" s="7">
        <v>0</v>
      </c>
      <c r="J3211" s="8" t="str">
        <f t="shared" si="202"/>
        <v/>
      </c>
      <c r="K3211" s="7">
        <v>0</v>
      </c>
      <c r="L3211" s="7">
        <v>0</v>
      </c>
      <c r="M3211" s="8" t="str">
        <f t="shared" si="203"/>
        <v/>
      </c>
    </row>
    <row r="3212" spans="1:13" x14ac:dyDescent="0.2">
      <c r="A3212" s="2" t="s">
        <v>194</v>
      </c>
      <c r="B3212" s="2" t="s">
        <v>68</v>
      </c>
      <c r="C3212" s="7">
        <v>0</v>
      </c>
      <c r="D3212" s="7">
        <v>0</v>
      </c>
      <c r="E3212" s="8" t="str">
        <f t="shared" si="200"/>
        <v/>
      </c>
      <c r="F3212" s="7">
        <v>0</v>
      </c>
      <c r="G3212" s="7">
        <v>0</v>
      </c>
      <c r="H3212" s="8" t="str">
        <f t="shared" si="201"/>
        <v/>
      </c>
      <c r="I3212" s="7">
        <v>0</v>
      </c>
      <c r="J3212" s="8" t="str">
        <f t="shared" si="202"/>
        <v/>
      </c>
      <c r="K3212" s="7">
        <v>0</v>
      </c>
      <c r="L3212" s="7">
        <v>0</v>
      </c>
      <c r="M3212" s="8" t="str">
        <f t="shared" si="203"/>
        <v/>
      </c>
    </row>
    <row r="3213" spans="1:13" x14ac:dyDescent="0.2">
      <c r="A3213" s="2" t="s">
        <v>194</v>
      </c>
      <c r="B3213" s="2" t="s">
        <v>9</v>
      </c>
      <c r="C3213" s="7">
        <v>0</v>
      </c>
      <c r="D3213" s="7">
        <v>0</v>
      </c>
      <c r="E3213" s="8" t="str">
        <f t="shared" si="200"/>
        <v/>
      </c>
      <c r="F3213" s="7">
        <v>0</v>
      </c>
      <c r="G3213" s="7">
        <v>0</v>
      </c>
      <c r="H3213" s="8" t="str">
        <f t="shared" si="201"/>
        <v/>
      </c>
      <c r="I3213" s="7">
        <v>0</v>
      </c>
      <c r="J3213" s="8" t="str">
        <f t="shared" si="202"/>
        <v/>
      </c>
      <c r="K3213" s="7">
        <v>0</v>
      </c>
      <c r="L3213" s="7">
        <v>0</v>
      </c>
      <c r="M3213" s="8" t="str">
        <f t="shared" si="203"/>
        <v/>
      </c>
    </row>
    <row r="3214" spans="1:13" x14ac:dyDescent="0.2">
      <c r="A3214" s="2" t="s">
        <v>194</v>
      </c>
      <c r="B3214" s="2" t="s">
        <v>22</v>
      </c>
      <c r="C3214" s="7">
        <v>0</v>
      </c>
      <c r="D3214" s="7">
        <v>0</v>
      </c>
      <c r="E3214" s="8" t="str">
        <f t="shared" si="200"/>
        <v/>
      </c>
      <c r="F3214" s="7">
        <v>8.6977799999999998</v>
      </c>
      <c r="G3214" s="7">
        <v>0</v>
      </c>
      <c r="H3214" s="8">
        <f t="shared" si="201"/>
        <v>-1</v>
      </c>
      <c r="I3214" s="7">
        <v>0</v>
      </c>
      <c r="J3214" s="8" t="str">
        <f t="shared" si="202"/>
        <v/>
      </c>
      <c r="K3214" s="7">
        <v>8.6977799999999998</v>
      </c>
      <c r="L3214" s="7">
        <v>0</v>
      </c>
      <c r="M3214" s="8">
        <f t="shared" si="203"/>
        <v>-1</v>
      </c>
    </row>
    <row r="3215" spans="1:13" x14ac:dyDescent="0.2">
      <c r="A3215" s="2" t="s">
        <v>194</v>
      </c>
      <c r="B3215" s="2" t="s">
        <v>44</v>
      </c>
      <c r="C3215" s="7">
        <v>0</v>
      </c>
      <c r="D3215" s="7">
        <v>0</v>
      </c>
      <c r="E3215" s="8" t="str">
        <f t="shared" si="200"/>
        <v/>
      </c>
      <c r="F3215" s="7">
        <v>0</v>
      </c>
      <c r="G3215" s="7">
        <v>0</v>
      </c>
      <c r="H3215" s="8" t="str">
        <f t="shared" si="201"/>
        <v/>
      </c>
      <c r="I3215" s="7">
        <v>0</v>
      </c>
      <c r="J3215" s="8" t="str">
        <f t="shared" si="202"/>
        <v/>
      </c>
      <c r="K3215" s="7">
        <v>0</v>
      </c>
      <c r="L3215" s="7">
        <v>0</v>
      </c>
      <c r="M3215" s="8" t="str">
        <f t="shared" si="203"/>
        <v/>
      </c>
    </row>
    <row r="3216" spans="1:13" x14ac:dyDescent="0.2">
      <c r="A3216" s="2" t="s">
        <v>194</v>
      </c>
      <c r="B3216" s="2" t="s">
        <v>17</v>
      </c>
      <c r="C3216" s="7">
        <v>0</v>
      </c>
      <c r="D3216" s="7">
        <v>0</v>
      </c>
      <c r="E3216" s="8" t="str">
        <f t="shared" si="200"/>
        <v/>
      </c>
      <c r="F3216" s="7">
        <v>0</v>
      </c>
      <c r="G3216" s="7">
        <v>0</v>
      </c>
      <c r="H3216" s="8" t="str">
        <f t="shared" si="201"/>
        <v/>
      </c>
      <c r="I3216" s="7">
        <v>0</v>
      </c>
      <c r="J3216" s="8" t="str">
        <f t="shared" si="202"/>
        <v/>
      </c>
      <c r="K3216" s="7">
        <v>0</v>
      </c>
      <c r="L3216" s="7">
        <v>0</v>
      </c>
      <c r="M3216" s="8" t="str">
        <f t="shared" si="203"/>
        <v/>
      </c>
    </row>
    <row r="3217" spans="1:13" x14ac:dyDescent="0.2">
      <c r="A3217" s="2" t="s">
        <v>194</v>
      </c>
      <c r="B3217" s="2" t="s">
        <v>12</v>
      </c>
      <c r="C3217" s="7">
        <v>0</v>
      </c>
      <c r="D3217" s="7">
        <v>0</v>
      </c>
      <c r="E3217" s="8" t="str">
        <f t="shared" si="200"/>
        <v/>
      </c>
      <c r="F3217" s="7">
        <v>257.33715000000001</v>
      </c>
      <c r="G3217" s="7">
        <v>48.314999999999998</v>
      </c>
      <c r="H3217" s="8">
        <f t="shared" si="201"/>
        <v>-0.81225019395761555</v>
      </c>
      <c r="I3217" s="7">
        <v>0</v>
      </c>
      <c r="J3217" s="8" t="str">
        <f t="shared" si="202"/>
        <v/>
      </c>
      <c r="K3217" s="7">
        <v>257.33715000000001</v>
      </c>
      <c r="L3217" s="7">
        <v>48.314999999999998</v>
      </c>
      <c r="M3217" s="8">
        <f t="shared" si="203"/>
        <v>-0.81225019395761555</v>
      </c>
    </row>
    <row r="3218" spans="1:13" x14ac:dyDescent="0.2">
      <c r="A3218" s="2" t="s">
        <v>194</v>
      </c>
      <c r="B3218" s="2" t="s">
        <v>26</v>
      </c>
      <c r="C3218" s="7">
        <v>0</v>
      </c>
      <c r="D3218" s="7">
        <v>0</v>
      </c>
      <c r="E3218" s="8" t="str">
        <f t="shared" si="200"/>
        <v/>
      </c>
      <c r="F3218" s="7">
        <v>0</v>
      </c>
      <c r="G3218" s="7">
        <v>0</v>
      </c>
      <c r="H3218" s="8" t="str">
        <f t="shared" si="201"/>
        <v/>
      </c>
      <c r="I3218" s="7">
        <v>0</v>
      </c>
      <c r="J3218" s="8" t="str">
        <f t="shared" si="202"/>
        <v/>
      </c>
      <c r="K3218" s="7">
        <v>0</v>
      </c>
      <c r="L3218" s="7">
        <v>0</v>
      </c>
      <c r="M3218" s="8" t="str">
        <f t="shared" si="203"/>
        <v/>
      </c>
    </row>
    <row r="3219" spans="1:13" x14ac:dyDescent="0.2">
      <c r="A3219" s="2" t="s">
        <v>194</v>
      </c>
      <c r="B3219" s="2" t="s">
        <v>14</v>
      </c>
      <c r="C3219" s="7">
        <v>0</v>
      </c>
      <c r="D3219" s="7">
        <v>0</v>
      </c>
      <c r="E3219" s="8" t="str">
        <f t="shared" si="200"/>
        <v/>
      </c>
      <c r="F3219" s="7">
        <v>0</v>
      </c>
      <c r="G3219" s="7">
        <v>0</v>
      </c>
      <c r="H3219" s="8" t="str">
        <f t="shared" si="201"/>
        <v/>
      </c>
      <c r="I3219" s="7">
        <v>0</v>
      </c>
      <c r="J3219" s="8" t="str">
        <f t="shared" si="202"/>
        <v/>
      </c>
      <c r="K3219" s="7">
        <v>0</v>
      </c>
      <c r="L3219" s="7">
        <v>0</v>
      </c>
      <c r="M3219" s="8" t="str">
        <f t="shared" si="203"/>
        <v/>
      </c>
    </row>
    <row r="3220" spans="1:13" x14ac:dyDescent="0.2">
      <c r="A3220" s="2" t="s">
        <v>194</v>
      </c>
      <c r="B3220" s="2" t="s">
        <v>30</v>
      </c>
      <c r="C3220" s="7">
        <v>0</v>
      </c>
      <c r="D3220" s="7">
        <v>0</v>
      </c>
      <c r="E3220" s="8" t="str">
        <f t="shared" si="200"/>
        <v/>
      </c>
      <c r="F3220" s="7">
        <v>0</v>
      </c>
      <c r="G3220" s="7">
        <v>0</v>
      </c>
      <c r="H3220" s="8" t="str">
        <f t="shared" si="201"/>
        <v/>
      </c>
      <c r="I3220" s="7">
        <v>0</v>
      </c>
      <c r="J3220" s="8" t="str">
        <f t="shared" si="202"/>
        <v/>
      </c>
      <c r="K3220" s="7">
        <v>0</v>
      </c>
      <c r="L3220" s="7">
        <v>0</v>
      </c>
      <c r="M3220" s="8" t="str">
        <f t="shared" si="203"/>
        <v/>
      </c>
    </row>
    <row r="3221" spans="1:13" x14ac:dyDescent="0.2">
      <c r="A3221" s="2" t="s">
        <v>194</v>
      </c>
      <c r="B3221" s="2" t="s">
        <v>55</v>
      </c>
      <c r="C3221" s="7">
        <v>0</v>
      </c>
      <c r="D3221" s="7">
        <v>27.28726</v>
      </c>
      <c r="E3221" s="8" t="str">
        <f t="shared" si="200"/>
        <v/>
      </c>
      <c r="F3221" s="7">
        <v>0</v>
      </c>
      <c r="G3221" s="7">
        <v>27.28726</v>
      </c>
      <c r="H3221" s="8" t="str">
        <f t="shared" si="201"/>
        <v/>
      </c>
      <c r="I3221" s="7">
        <v>0</v>
      </c>
      <c r="J3221" s="8" t="str">
        <f t="shared" si="202"/>
        <v/>
      </c>
      <c r="K3221" s="7">
        <v>0</v>
      </c>
      <c r="L3221" s="7">
        <v>27.28726</v>
      </c>
      <c r="M3221" s="8" t="str">
        <f t="shared" si="203"/>
        <v/>
      </c>
    </row>
    <row r="3222" spans="1:13" x14ac:dyDescent="0.2">
      <c r="A3222" s="2" t="s">
        <v>194</v>
      </c>
      <c r="B3222" s="2" t="s">
        <v>32</v>
      </c>
      <c r="C3222" s="7">
        <v>0</v>
      </c>
      <c r="D3222" s="7">
        <v>0</v>
      </c>
      <c r="E3222" s="8" t="str">
        <f t="shared" si="200"/>
        <v/>
      </c>
      <c r="F3222" s="7">
        <v>0</v>
      </c>
      <c r="G3222" s="7">
        <v>0</v>
      </c>
      <c r="H3222" s="8" t="str">
        <f t="shared" si="201"/>
        <v/>
      </c>
      <c r="I3222" s="7">
        <v>0</v>
      </c>
      <c r="J3222" s="8" t="str">
        <f t="shared" si="202"/>
        <v/>
      </c>
      <c r="K3222" s="7">
        <v>0</v>
      </c>
      <c r="L3222" s="7">
        <v>0</v>
      </c>
      <c r="M3222" s="8" t="str">
        <f t="shared" si="203"/>
        <v/>
      </c>
    </row>
    <row r="3223" spans="1:13" x14ac:dyDescent="0.2">
      <c r="A3223" s="4" t="s">
        <v>194</v>
      </c>
      <c r="B3223" s="4" t="s">
        <v>15</v>
      </c>
      <c r="C3223" s="9">
        <v>0</v>
      </c>
      <c r="D3223" s="9">
        <v>27.28726</v>
      </c>
      <c r="E3223" s="10" t="str">
        <f t="shared" si="200"/>
        <v/>
      </c>
      <c r="F3223" s="9">
        <v>266.03492999999997</v>
      </c>
      <c r="G3223" s="9">
        <v>75.602260000000001</v>
      </c>
      <c r="H3223" s="10">
        <f t="shared" si="201"/>
        <v>-0.71581829498855654</v>
      </c>
      <c r="I3223" s="9">
        <v>0</v>
      </c>
      <c r="J3223" s="10" t="str">
        <f t="shared" si="202"/>
        <v/>
      </c>
      <c r="K3223" s="9">
        <v>266.03492999999997</v>
      </c>
      <c r="L3223" s="9">
        <v>75.602260000000001</v>
      </c>
      <c r="M3223" s="10">
        <f t="shared" si="203"/>
        <v>-0.71581829498855654</v>
      </c>
    </row>
    <row r="3224" spans="1:13" x14ac:dyDescent="0.2">
      <c r="A3224" s="2" t="s">
        <v>195</v>
      </c>
      <c r="B3224" s="2" t="s">
        <v>19</v>
      </c>
      <c r="C3224" s="7">
        <v>403.88015000000001</v>
      </c>
      <c r="D3224" s="7">
        <v>926.78341</v>
      </c>
      <c r="E3224" s="8">
        <f t="shared" si="200"/>
        <v>1.2946990833790668</v>
      </c>
      <c r="F3224" s="7">
        <v>27007.28944</v>
      </c>
      <c r="G3224" s="7">
        <v>22964.390490000002</v>
      </c>
      <c r="H3224" s="8">
        <f t="shared" si="201"/>
        <v>-0.14969658317550871</v>
      </c>
      <c r="I3224" s="7">
        <v>19902.2022</v>
      </c>
      <c r="J3224" s="8">
        <f t="shared" si="202"/>
        <v>0.15386178168765685</v>
      </c>
      <c r="K3224" s="7">
        <v>57439.544600000001</v>
      </c>
      <c r="L3224" s="7">
        <v>42866.592689999998</v>
      </c>
      <c r="M3224" s="8">
        <f t="shared" si="203"/>
        <v>-0.25370939152606031</v>
      </c>
    </row>
    <row r="3225" spans="1:13" x14ac:dyDescent="0.2">
      <c r="A3225" s="2" t="s">
        <v>195</v>
      </c>
      <c r="B3225" s="2" t="s">
        <v>38</v>
      </c>
      <c r="C3225" s="7">
        <v>0</v>
      </c>
      <c r="D3225" s="7">
        <v>0</v>
      </c>
      <c r="E3225" s="8" t="str">
        <f t="shared" si="200"/>
        <v/>
      </c>
      <c r="F3225" s="7">
        <v>601.59393999999998</v>
      </c>
      <c r="G3225" s="7">
        <v>465.39596999999998</v>
      </c>
      <c r="H3225" s="8">
        <f t="shared" si="201"/>
        <v>-0.22639518277062431</v>
      </c>
      <c r="I3225" s="7">
        <v>277.02157999999997</v>
      </c>
      <c r="J3225" s="8">
        <f t="shared" si="202"/>
        <v>0.67999897336517989</v>
      </c>
      <c r="K3225" s="7">
        <v>1003.54862</v>
      </c>
      <c r="L3225" s="7">
        <v>742.41755000000001</v>
      </c>
      <c r="M3225" s="8">
        <f t="shared" si="203"/>
        <v>-0.26020769178079284</v>
      </c>
    </row>
    <row r="3226" spans="1:13" x14ac:dyDescent="0.2">
      <c r="A3226" s="2" t="s">
        <v>195</v>
      </c>
      <c r="B3226" s="2" t="s">
        <v>20</v>
      </c>
      <c r="C3226" s="7">
        <v>0</v>
      </c>
      <c r="D3226" s="7">
        <v>189.39</v>
      </c>
      <c r="E3226" s="8" t="str">
        <f t="shared" si="200"/>
        <v/>
      </c>
      <c r="F3226" s="7">
        <v>8216.3356700000004</v>
      </c>
      <c r="G3226" s="7">
        <v>5031.3986699999996</v>
      </c>
      <c r="H3226" s="8">
        <f t="shared" si="201"/>
        <v>-0.38763472281555422</v>
      </c>
      <c r="I3226" s="7">
        <v>5876.29367</v>
      </c>
      <c r="J3226" s="8">
        <f t="shared" si="202"/>
        <v>-0.14378025460391952</v>
      </c>
      <c r="K3226" s="7">
        <v>17610.031950000001</v>
      </c>
      <c r="L3226" s="7">
        <v>10907.69234</v>
      </c>
      <c r="M3226" s="8">
        <f t="shared" si="203"/>
        <v>-0.38059781089721423</v>
      </c>
    </row>
    <row r="3227" spans="1:13" x14ac:dyDescent="0.2">
      <c r="A3227" s="2" t="s">
        <v>195</v>
      </c>
      <c r="B3227" s="2" t="s">
        <v>39</v>
      </c>
      <c r="C3227" s="7">
        <v>0</v>
      </c>
      <c r="D3227" s="7">
        <v>0</v>
      </c>
      <c r="E3227" s="8" t="str">
        <f t="shared" si="200"/>
        <v/>
      </c>
      <c r="F3227" s="7">
        <v>97.108130000000003</v>
      </c>
      <c r="G3227" s="7">
        <v>7.41594</v>
      </c>
      <c r="H3227" s="8">
        <f t="shared" si="201"/>
        <v>-0.92363214078985978</v>
      </c>
      <c r="I3227" s="7">
        <v>19.152000000000001</v>
      </c>
      <c r="J3227" s="8">
        <f t="shared" si="202"/>
        <v>-0.61278508771929829</v>
      </c>
      <c r="K3227" s="7">
        <v>224.82855000000001</v>
      </c>
      <c r="L3227" s="7">
        <v>26.56794</v>
      </c>
      <c r="M3227" s="8">
        <f t="shared" si="203"/>
        <v>-0.88183022129529365</v>
      </c>
    </row>
    <row r="3228" spans="1:13" x14ac:dyDescent="0.2">
      <c r="A3228" s="2" t="s">
        <v>195</v>
      </c>
      <c r="B3228" s="2" t="s">
        <v>21</v>
      </c>
      <c r="C3228" s="7">
        <v>0</v>
      </c>
      <c r="D3228" s="7">
        <v>0.80783000000000005</v>
      </c>
      <c r="E3228" s="8" t="str">
        <f t="shared" si="200"/>
        <v/>
      </c>
      <c r="F3228" s="7">
        <v>493.27348999999998</v>
      </c>
      <c r="G3228" s="7">
        <v>63.087380000000003</v>
      </c>
      <c r="H3228" s="8">
        <f t="shared" si="201"/>
        <v>-0.87210466145261523</v>
      </c>
      <c r="I3228" s="7">
        <v>75.617500000000007</v>
      </c>
      <c r="J3228" s="8">
        <f t="shared" si="202"/>
        <v>-0.1657039706417166</v>
      </c>
      <c r="K3228" s="7">
        <v>864.74174000000005</v>
      </c>
      <c r="L3228" s="7">
        <v>138.70488</v>
      </c>
      <c r="M3228" s="8">
        <f t="shared" si="203"/>
        <v>-0.8395996474045534</v>
      </c>
    </row>
    <row r="3229" spans="1:13" x14ac:dyDescent="0.2">
      <c r="A3229" s="2" t="s">
        <v>195</v>
      </c>
      <c r="B3229" s="2" t="s">
        <v>68</v>
      </c>
      <c r="C3229" s="7">
        <v>0</v>
      </c>
      <c r="D3229" s="7">
        <v>0</v>
      </c>
      <c r="E3229" s="8" t="str">
        <f t="shared" si="200"/>
        <v/>
      </c>
      <c r="F3229" s="7">
        <v>167.93639999999999</v>
      </c>
      <c r="G3229" s="7">
        <v>120.51648</v>
      </c>
      <c r="H3229" s="8">
        <f t="shared" si="201"/>
        <v>-0.28236832515166455</v>
      </c>
      <c r="I3229" s="7">
        <v>127.91182000000001</v>
      </c>
      <c r="J3229" s="8">
        <f t="shared" si="202"/>
        <v>-5.7815923501049471E-2</v>
      </c>
      <c r="K3229" s="7">
        <v>441.43135000000001</v>
      </c>
      <c r="L3229" s="7">
        <v>248.42830000000001</v>
      </c>
      <c r="M3229" s="8">
        <f t="shared" si="203"/>
        <v>-0.43722098577729018</v>
      </c>
    </row>
    <row r="3230" spans="1:13" x14ac:dyDescent="0.2">
      <c r="A3230" s="2" t="s">
        <v>195</v>
      </c>
      <c r="B3230" s="2" t="s">
        <v>9</v>
      </c>
      <c r="C3230" s="7">
        <v>493.79755</v>
      </c>
      <c r="D3230" s="7">
        <v>1291.6936599999999</v>
      </c>
      <c r="E3230" s="8">
        <f t="shared" si="200"/>
        <v>1.6158365103269547</v>
      </c>
      <c r="F3230" s="7">
        <v>36271.195780000002</v>
      </c>
      <c r="G3230" s="7">
        <v>32509.45378</v>
      </c>
      <c r="H3230" s="8">
        <f t="shared" si="201"/>
        <v>-0.10371155180040226</v>
      </c>
      <c r="I3230" s="7">
        <v>16872.968120000001</v>
      </c>
      <c r="J3230" s="8">
        <f t="shared" si="202"/>
        <v>0.92671814163304411</v>
      </c>
      <c r="K3230" s="7">
        <v>118089.74890000001</v>
      </c>
      <c r="L3230" s="7">
        <v>49382.421900000001</v>
      </c>
      <c r="M3230" s="8">
        <f t="shared" si="203"/>
        <v>-0.58182295787742166</v>
      </c>
    </row>
    <row r="3231" spans="1:13" x14ac:dyDescent="0.2">
      <c r="A3231" s="2" t="s">
        <v>195</v>
      </c>
      <c r="B3231" s="2" t="s">
        <v>40</v>
      </c>
      <c r="C3231" s="7">
        <v>41.798690000000001</v>
      </c>
      <c r="D3231" s="7">
        <v>262.96634999999998</v>
      </c>
      <c r="E3231" s="8">
        <f t="shared" si="200"/>
        <v>5.2912581710096651</v>
      </c>
      <c r="F3231" s="7">
        <v>2207.3374100000001</v>
      </c>
      <c r="G3231" s="7">
        <v>3323.76307</v>
      </c>
      <c r="H3231" s="8">
        <f t="shared" si="201"/>
        <v>0.50577934073069497</v>
      </c>
      <c r="I3231" s="7">
        <v>2811.9312500000001</v>
      </c>
      <c r="J3231" s="8">
        <f t="shared" si="202"/>
        <v>0.18202145589441421</v>
      </c>
      <c r="K3231" s="7">
        <v>4424.0336200000002</v>
      </c>
      <c r="L3231" s="7">
        <v>6135.6943199999996</v>
      </c>
      <c r="M3231" s="8">
        <f t="shared" si="203"/>
        <v>0.38690047296702046</v>
      </c>
    </row>
    <row r="3232" spans="1:13" x14ac:dyDescent="0.2">
      <c r="A3232" s="2" t="s">
        <v>195</v>
      </c>
      <c r="B3232" s="2" t="s">
        <v>108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0</v>
      </c>
      <c r="L3232" s="7">
        <v>0</v>
      </c>
      <c r="M3232" s="8" t="str">
        <f t="shared" si="203"/>
        <v/>
      </c>
    </row>
    <row r="3233" spans="1:13" x14ac:dyDescent="0.2">
      <c r="A3233" s="2" t="s">
        <v>195</v>
      </c>
      <c r="B3233" s="2" t="s">
        <v>41</v>
      </c>
      <c r="C3233" s="7">
        <v>64.44</v>
      </c>
      <c r="D3233" s="7">
        <v>74.183199999999999</v>
      </c>
      <c r="E3233" s="8">
        <f t="shared" si="200"/>
        <v>0.15119801365611418</v>
      </c>
      <c r="F3233" s="7">
        <v>864.65058999999997</v>
      </c>
      <c r="G3233" s="7">
        <v>1141.17517</v>
      </c>
      <c r="H3233" s="8">
        <f t="shared" si="201"/>
        <v>0.31981078044485001</v>
      </c>
      <c r="I3233" s="7">
        <v>895.88388999999995</v>
      </c>
      <c r="J3233" s="8">
        <f t="shared" si="202"/>
        <v>0.2737980699708753</v>
      </c>
      <c r="K3233" s="7">
        <v>1799.94757</v>
      </c>
      <c r="L3233" s="7">
        <v>2037.05906</v>
      </c>
      <c r="M3233" s="8">
        <f t="shared" si="203"/>
        <v>0.13173244262887063</v>
      </c>
    </row>
    <row r="3234" spans="1:13" x14ac:dyDescent="0.2">
      <c r="A3234" s="2" t="s">
        <v>195</v>
      </c>
      <c r="B3234" s="2" t="s">
        <v>22</v>
      </c>
      <c r="C3234" s="7">
        <v>0</v>
      </c>
      <c r="D3234" s="7">
        <v>5157.54673</v>
      </c>
      <c r="E3234" s="8" t="str">
        <f t="shared" si="200"/>
        <v/>
      </c>
      <c r="F3234" s="7">
        <v>7313.0236699999996</v>
      </c>
      <c r="G3234" s="7">
        <v>15249.22191</v>
      </c>
      <c r="H3234" s="8">
        <f t="shared" si="201"/>
        <v>1.0852143515624642</v>
      </c>
      <c r="I3234" s="7">
        <v>3711.0111000000002</v>
      </c>
      <c r="J3234" s="8">
        <f t="shared" si="202"/>
        <v>3.1091825109334756</v>
      </c>
      <c r="K3234" s="7">
        <v>17854.927009999999</v>
      </c>
      <c r="L3234" s="7">
        <v>18960.23301</v>
      </c>
      <c r="M3234" s="8">
        <f t="shared" si="203"/>
        <v>6.1904817610340945E-2</v>
      </c>
    </row>
    <row r="3235" spans="1:13" x14ac:dyDescent="0.2">
      <c r="A3235" s="2" t="s">
        <v>195</v>
      </c>
      <c r="B3235" s="2" t="s">
        <v>70</v>
      </c>
      <c r="C3235" s="7">
        <v>0</v>
      </c>
      <c r="D3235" s="7">
        <v>0</v>
      </c>
      <c r="E3235" s="8" t="str">
        <f t="shared" si="200"/>
        <v/>
      </c>
      <c r="F3235" s="7">
        <v>17.459430000000001</v>
      </c>
      <c r="G3235" s="7">
        <v>0</v>
      </c>
      <c r="H3235" s="8">
        <f t="shared" si="201"/>
        <v>-1</v>
      </c>
      <c r="I3235" s="7">
        <v>0</v>
      </c>
      <c r="J3235" s="8" t="str">
        <f t="shared" si="202"/>
        <v/>
      </c>
      <c r="K3235" s="7">
        <v>24.465430000000001</v>
      </c>
      <c r="L3235" s="7">
        <v>0</v>
      </c>
      <c r="M3235" s="8">
        <f t="shared" si="203"/>
        <v>-1</v>
      </c>
    </row>
    <row r="3236" spans="1:13" x14ac:dyDescent="0.2">
      <c r="A3236" s="2" t="s">
        <v>195</v>
      </c>
      <c r="B3236" s="2" t="s">
        <v>101</v>
      </c>
      <c r="C3236" s="7">
        <v>0</v>
      </c>
      <c r="D3236" s="7">
        <v>125.12121999999999</v>
      </c>
      <c r="E3236" s="8" t="str">
        <f t="shared" si="200"/>
        <v/>
      </c>
      <c r="F3236" s="7">
        <v>1055.2713100000001</v>
      </c>
      <c r="G3236" s="7">
        <v>1533.12646</v>
      </c>
      <c r="H3236" s="8">
        <f t="shared" si="201"/>
        <v>0.45282681853636286</v>
      </c>
      <c r="I3236" s="7">
        <v>1559.9320399999999</v>
      </c>
      <c r="J3236" s="8">
        <f t="shared" si="202"/>
        <v>-1.7183812699942957E-2</v>
      </c>
      <c r="K3236" s="7">
        <v>2769.0878499999999</v>
      </c>
      <c r="L3236" s="7">
        <v>3093.0585000000001</v>
      </c>
      <c r="M3236" s="8">
        <f t="shared" si="203"/>
        <v>0.11699543949102242</v>
      </c>
    </row>
    <row r="3237" spans="1:13" x14ac:dyDescent="0.2">
      <c r="A3237" s="2" t="s">
        <v>195</v>
      </c>
      <c r="B3237" s="2" t="s">
        <v>23</v>
      </c>
      <c r="C3237" s="7">
        <v>0</v>
      </c>
      <c r="D3237" s="7">
        <v>0</v>
      </c>
      <c r="E3237" s="8" t="str">
        <f t="shared" si="200"/>
        <v/>
      </c>
      <c r="F3237" s="7">
        <v>335.97665000000001</v>
      </c>
      <c r="G3237" s="7">
        <v>89.54</v>
      </c>
      <c r="H3237" s="8">
        <f t="shared" si="201"/>
        <v>-0.73349338413845122</v>
      </c>
      <c r="I3237" s="7">
        <v>91.95</v>
      </c>
      <c r="J3237" s="8">
        <f t="shared" si="202"/>
        <v>-2.6209896682979794E-2</v>
      </c>
      <c r="K3237" s="7">
        <v>571.82803999999999</v>
      </c>
      <c r="L3237" s="7">
        <v>181.49</v>
      </c>
      <c r="M3237" s="8">
        <f t="shared" si="203"/>
        <v>-0.6826143747690302</v>
      </c>
    </row>
    <row r="3238" spans="1:13" x14ac:dyDescent="0.2">
      <c r="A3238" s="2" t="s">
        <v>195</v>
      </c>
      <c r="B3238" s="2" t="s">
        <v>72</v>
      </c>
      <c r="C3238" s="7">
        <v>0</v>
      </c>
      <c r="D3238" s="7">
        <v>0</v>
      </c>
      <c r="E3238" s="8" t="str">
        <f t="shared" si="200"/>
        <v/>
      </c>
      <c r="F3238" s="7">
        <v>716.14</v>
      </c>
      <c r="G3238" s="7">
        <v>25.006799999999998</v>
      </c>
      <c r="H3238" s="8">
        <f t="shared" si="201"/>
        <v>-0.96508112938810853</v>
      </c>
      <c r="I3238" s="7">
        <v>0</v>
      </c>
      <c r="J3238" s="8" t="str">
        <f t="shared" si="202"/>
        <v/>
      </c>
      <c r="K3238" s="7">
        <v>1089.55</v>
      </c>
      <c r="L3238" s="7">
        <v>25.006799999999998</v>
      </c>
      <c r="M3238" s="8">
        <f t="shared" si="203"/>
        <v>-0.97704850626405393</v>
      </c>
    </row>
    <row r="3239" spans="1:13" x14ac:dyDescent="0.2">
      <c r="A3239" s="2" t="s">
        <v>195</v>
      </c>
      <c r="B3239" s="2" t="s">
        <v>73</v>
      </c>
      <c r="C3239" s="7">
        <v>0</v>
      </c>
      <c r="D3239" s="7">
        <v>0</v>
      </c>
      <c r="E3239" s="8" t="str">
        <f t="shared" si="200"/>
        <v/>
      </c>
      <c r="F3239" s="7">
        <v>38.886000000000003</v>
      </c>
      <c r="G3239" s="7">
        <v>0</v>
      </c>
      <c r="H3239" s="8">
        <f t="shared" si="201"/>
        <v>-1</v>
      </c>
      <c r="I3239" s="7">
        <v>0</v>
      </c>
      <c r="J3239" s="8" t="str">
        <f t="shared" si="202"/>
        <v/>
      </c>
      <c r="K3239" s="7">
        <v>70.241050000000001</v>
      </c>
      <c r="L3239" s="7">
        <v>0</v>
      </c>
      <c r="M3239" s="8">
        <f t="shared" si="203"/>
        <v>-1</v>
      </c>
    </row>
    <row r="3240" spans="1:13" x14ac:dyDescent="0.2">
      <c r="A3240" s="2" t="s">
        <v>195</v>
      </c>
      <c r="B3240" s="2" t="s">
        <v>63</v>
      </c>
      <c r="C3240" s="7">
        <v>0</v>
      </c>
      <c r="D3240" s="7">
        <v>37.96416</v>
      </c>
      <c r="E3240" s="8" t="str">
        <f t="shared" si="200"/>
        <v/>
      </c>
      <c r="F3240" s="7">
        <v>4390.8807200000001</v>
      </c>
      <c r="G3240" s="7">
        <v>4427.7488999999996</v>
      </c>
      <c r="H3240" s="8">
        <f t="shared" si="201"/>
        <v>8.3965341695730888E-3</v>
      </c>
      <c r="I3240" s="7">
        <v>1578.2137299999999</v>
      </c>
      <c r="J3240" s="8">
        <f t="shared" si="202"/>
        <v>1.8055445316649221</v>
      </c>
      <c r="K3240" s="7">
        <v>8553.2244699999992</v>
      </c>
      <c r="L3240" s="7">
        <v>6005.96263</v>
      </c>
      <c r="M3240" s="8">
        <f t="shared" si="203"/>
        <v>-0.29781304687306998</v>
      </c>
    </row>
    <row r="3241" spans="1:13" x14ac:dyDescent="0.2">
      <c r="A3241" s="2" t="s">
        <v>195</v>
      </c>
      <c r="B3241" s="2" t="s">
        <v>42</v>
      </c>
      <c r="C3241" s="7">
        <v>0</v>
      </c>
      <c r="D3241" s="7">
        <v>0</v>
      </c>
      <c r="E3241" s="8" t="str">
        <f t="shared" si="200"/>
        <v/>
      </c>
      <c r="F3241" s="7">
        <v>31.087599999999998</v>
      </c>
      <c r="G3241" s="7">
        <v>296.60597999999999</v>
      </c>
      <c r="H3241" s="8">
        <f t="shared" si="201"/>
        <v>8.5409738931278074</v>
      </c>
      <c r="I3241" s="7">
        <v>451.61360000000002</v>
      </c>
      <c r="J3241" s="8">
        <f t="shared" si="202"/>
        <v>-0.34323062901560097</v>
      </c>
      <c r="K3241" s="7">
        <v>331.2251</v>
      </c>
      <c r="L3241" s="7">
        <v>748.21957999999995</v>
      </c>
      <c r="M3241" s="8">
        <f t="shared" si="203"/>
        <v>1.2589458951027561</v>
      </c>
    </row>
    <row r="3242" spans="1:13" x14ac:dyDescent="0.2">
      <c r="A3242" s="2" t="s">
        <v>195</v>
      </c>
      <c r="B3242" s="2" t="s">
        <v>10</v>
      </c>
      <c r="C3242" s="7">
        <v>219.62363999999999</v>
      </c>
      <c r="D3242" s="7">
        <v>419.22334999999998</v>
      </c>
      <c r="E3242" s="8">
        <f t="shared" si="200"/>
        <v>0.90882616279376838</v>
      </c>
      <c r="F3242" s="7">
        <v>12910.54694</v>
      </c>
      <c r="G3242" s="7">
        <v>13721.627130000001</v>
      </c>
      <c r="H3242" s="8">
        <f t="shared" si="201"/>
        <v>6.2823069678564769E-2</v>
      </c>
      <c r="I3242" s="7">
        <v>8362.7216900000003</v>
      </c>
      <c r="J3242" s="8">
        <f t="shared" si="202"/>
        <v>0.64080877478059417</v>
      </c>
      <c r="K3242" s="7">
        <v>26386.863990000002</v>
      </c>
      <c r="L3242" s="7">
        <v>22084.348819999999</v>
      </c>
      <c r="M3242" s="8">
        <f t="shared" si="203"/>
        <v>-0.16305519184206785</v>
      </c>
    </row>
    <row r="3243" spans="1:13" x14ac:dyDescent="0.2">
      <c r="A3243" s="2" t="s">
        <v>195</v>
      </c>
      <c r="B3243" s="2" t="s">
        <v>64</v>
      </c>
      <c r="C3243" s="7">
        <v>0</v>
      </c>
      <c r="D3243" s="7">
        <v>0</v>
      </c>
      <c r="E3243" s="8" t="str">
        <f t="shared" si="200"/>
        <v/>
      </c>
      <c r="F3243" s="7">
        <v>15.805300000000001</v>
      </c>
      <c r="G3243" s="7">
        <v>25</v>
      </c>
      <c r="H3243" s="8">
        <f t="shared" si="201"/>
        <v>0.58174789469355215</v>
      </c>
      <c r="I3243" s="7">
        <v>12</v>
      </c>
      <c r="J3243" s="8">
        <f t="shared" si="202"/>
        <v>1.0833333333333335</v>
      </c>
      <c r="K3243" s="7">
        <v>177.69477000000001</v>
      </c>
      <c r="L3243" s="7">
        <v>37</v>
      </c>
      <c r="M3243" s="8">
        <f t="shared" si="203"/>
        <v>-0.79177777713997999</v>
      </c>
    </row>
    <row r="3244" spans="1:13" x14ac:dyDescent="0.2">
      <c r="A3244" s="2" t="s">
        <v>195</v>
      </c>
      <c r="B3244" s="2" t="s">
        <v>43</v>
      </c>
      <c r="C3244" s="7">
        <v>0</v>
      </c>
      <c r="D3244" s="7">
        <v>0</v>
      </c>
      <c r="E3244" s="8" t="str">
        <f t="shared" si="200"/>
        <v/>
      </c>
      <c r="F3244" s="7">
        <v>783.69664</v>
      </c>
      <c r="G3244" s="7">
        <v>170.38204999999999</v>
      </c>
      <c r="H3244" s="8">
        <f t="shared" si="201"/>
        <v>-0.7825918329827215</v>
      </c>
      <c r="I3244" s="7">
        <v>40.47195</v>
      </c>
      <c r="J3244" s="8">
        <f t="shared" si="202"/>
        <v>3.2098799291855222</v>
      </c>
      <c r="K3244" s="7">
        <v>1171.4626800000001</v>
      </c>
      <c r="L3244" s="7">
        <v>210.85400000000001</v>
      </c>
      <c r="M3244" s="8">
        <f t="shared" si="203"/>
        <v>-0.820007923769283</v>
      </c>
    </row>
    <row r="3245" spans="1:13" x14ac:dyDescent="0.2">
      <c r="A3245" s="2" t="s">
        <v>195</v>
      </c>
      <c r="B3245" s="2" t="s">
        <v>24</v>
      </c>
      <c r="C3245" s="7">
        <v>0</v>
      </c>
      <c r="D3245" s="7">
        <v>27.547560000000001</v>
      </c>
      <c r="E3245" s="8" t="str">
        <f t="shared" si="200"/>
        <v/>
      </c>
      <c r="F3245" s="7">
        <v>745.42989999999998</v>
      </c>
      <c r="G3245" s="7">
        <v>1000.66191</v>
      </c>
      <c r="H3245" s="8">
        <f t="shared" si="201"/>
        <v>0.34239572359520332</v>
      </c>
      <c r="I3245" s="7">
        <v>451.77260000000001</v>
      </c>
      <c r="J3245" s="8">
        <f t="shared" si="202"/>
        <v>1.2149681277704758</v>
      </c>
      <c r="K3245" s="7">
        <v>1709.95658</v>
      </c>
      <c r="L3245" s="7">
        <v>1452.43451</v>
      </c>
      <c r="M3245" s="8">
        <f t="shared" si="203"/>
        <v>-0.1506015258001463</v>
      </c>
    </row>
    <row r="3246" spans="1:13" x14ac:dyDescent="0.2">
      <c r="A3246" s="2" t="s">
        <v>195</v>
      </c>
      <c r="B3246" s="2" t="s">
        <v>44</v>
      </c>
      <c r="C3246" s="7">
        <v>379.02467000000001</v>
      </c>
      <c r="D3246" s="7">
        <v>73.708209999999994</v>
      </c>
      <c r="E3246" s="8">
        <f t="shared" si="200"/>
        <v>-0.80553189321423324</v>
      </c>
      <c r="F3246" s="7">
        <v>5629.6333599999998</v>
      </c>
      <c r="G3246" s="7">
        <v>5209.5641400000004</v>
      </c>
      <c r="H3246" s="8">
        <f t="shared" si="201"/>
        <v>-7.4617509371871282E-2</v>
      </c>
      <c r="I3246" s="7">
        <v>3778.1502700000001</v>
      </c>
      <c r="J3246" s="8">
        <f t="shared" si="202"/>
        <v>0.37886631491764367</v>
      </c>
      <c r="K3246" s="7">
        <v>11362.083130000001</v>
      </c>
      <c r="L3246" s="7">
        <v>8987.7144100000005</v>
      </c>
      <c r="M3246" s="8">
        <f t="shared" si="203"/>
        <v>-0.20897301074402541</v>
      </c>
    </row>
    <row r="3247" spans="1:13" x14ac:dyDescent="0.2">
      <c r="A3247" s="2" t="s">
        <v>195</v>
      </c>
      <c r="B3247" s="2" t="s">
        <v>45</v>
      </c>
      <c r="C3247" s="7">
        <v>62.216410000000003</v>
      </c>
      <c r="D3247" s="7">
        <v>232.34218000000001</v>
      </c>
      <c r="E3247" s="8">
        <f t="shared" si="200"/>
        <v>2.7344195848008588</v>
      </c>
      <c r="F3247" s="7">
        <v>7629.43264</v>
      </c>
      <c r="G3247" s="7">
        <v>9521.2141900000006</v>
      </c>
      <c r="H3247" s="8">
        <f t="shared" si="201"/>
        <v>0.24795835277208766</v>
      </c>
      <c r="I3247" s="7">
        <v>6173.3261499999999</v>
      </c>
      <c r="J3247" s="8">
        <f t="shared" si="202"/>
        <v>0.54231510836342256</v>
      </c>
      <c r="K3247" s="7">
        <v>16770.103790000001</v>
      </c>
      <c r="L3247" s="7">
        <v>15694.54034</v>
      </c>
      <c r="M3247" s="8">
        <f t="shared" si="203"/>
        <v>-6.4135765852645465E-2</v>
      </c>
    </row>
    <row r="3248" spans="1:13" x14ac:dyDescent="0.2">
      <c r="A3248" s="2" t="s">
        <v>195</v>
      </c>
      <c r="B3248" s="2" t="s">
        <v>25</v>
      </c>
      <c r="C3248" s="7">
        <v>0</v>
      </c>
      <c r="D3248" s="7">
        <v>0</v>
      </c>
      <c r="E3248" s="8" t="str">
        <f t="shared" si="200"/>
        <v/>
      </c>
      <c r="F3248" s="7">
        <v>57.689259999999997</v>
      </c>
      <c r="G3248" s="7">
        <v>62.056339999999999</v>
      </c>
      <c r="H3248" s="8">
        <f t="shared" si="201"/>
        <v>7.5700052314763733E-2</v>
      </c>
      <c r="I3248" s="7">
        <v>55.75797</v>
      </c>
      <c r="J3248" s="8">
        <f t="shared" si="202"/>
        <v>0.11295909804463822</v>
      </c>
      <c r="K3248" s="7">
        <v>190.18425999999999</v>
      </c>
      <c r="L3248" s="7">
        <v>117.81431000000001</v>
      </c>
      <c r="M3248" s="8">
        <f t="shared" si="203"/>
        <v>-0.38052544411403966</v>
      </c>
    </row>
    <row r="3249" spans="1:13" x14ac:dyDescent="0.2">
      <c r="A3249" s="2" t="s">
        <v>195</v>
      </c>
      <c r="B3249" s="2" t="s">
        <v>74</v>
      </c>
      <c r="C3249" s="7">
        <v>0</v>
      </c>
      <c r="D3249" s="7">
        <v>0</v>
      </c>
      <c r="E3249" s="8" t="str">
        <f t="shared" si="200"/>
        <v/>
      </c>
      <c r="F3249" s="7">
        <v>0</v>
      </c>
      <c r="G3249" s="7">
        <v>0</v>
      </c>
      <c r="H3249" s="8" t="str">
        <f t="shared" si="201"/>
        <v/>
      </c>
      <c r="I3249" s="7">
        <v>0</v>
      </c>
      <c r="J3249" s="8" t="str">
        <f t="shared" si="202"/>
        <v/>
      </c>
      <c r="K3249" s="7">
        <v>0</v>
      </c>
      <c r="L3249" s="7">
        <v>0</v>
      </c>
      <c r="M3249" s="8" t="str">
        <f t="shared" si="203"/>
        <v/>
      </c>
    </row>
    <row r="3250" spans="1:13" x14ac:dyDescent="0.2">
      <c r="A3250" s="2" t="s">
        <v>195</v>
      </c>
      <c r="B3250" s="2" t="s">
        <v>46</v>
      </c>
      <c r="C3250" s="7">
        <v>70.591499999999996</v>
      </c>
      <c r="D3250" s="7">
        <v>0</v>
      </c>
      <c r="E3250" s="8">
        <f t="shared" si="200"/>
        <v>-1</v>
      </c>
      <c r="F3250" s="7">
        <v>1366.77181</v>
      </c>
      <c r="G3250" s="7">
        <v>741.61085000000003</v>
      </c>
      <c r="H3250" s="8">
        <f t="shared" si="201"/>
        <v>-0.45739965912817582</v>
      </c>
      <c r="I3250" s="7">
        <v>880.33709999999996</v>
      </c>
      <c r="J3250" s="8">
        <f t="shared" si="202"/>
        <v>-0.15758310083716787</v>
      </c>
      <c r="K3250" s="7">
        <v>2884.54592</v>
      </c>
      <c r="L3250" s="7">
        <v>1621.94795</v>
      </c>
      <c r="M3250" s="8">
        <f t="shared" si="203"/>
        <v>-0.43771117015186922</v>
      </c>
    </row>
    <row r="3251" spans="1:13" x14ac:dyDescent="0.2">
      <c r="A3251" s="2" t="s">
        <v>195</v>
      </c>
      <c r="B3251" s="2" t="s">
        <v>75</v>
      </c>
      <c r="C3251" s="7">
        <v>0</v>
      </c>
      <c r="D3251" s="7">
        <v>0</v>
      </c>
      <c r="E3251" s="8" t="str">
        <f t="shared" si="200"/>
        <v/>
      </c>
      <c r="F3251" s="7">
        <v>8.2448499999999996</v>
      </c>
      <c r="G3251" s="7">
        <v>0</v>
      </c>
      <c r="H3251" s="8">
        <f t="shared" si="201"/>
        <v>-1</v>
      </c>
      <c r="I3251" s="7">
        <v>0</v>
      </c>
      <c r="J3251" s="8" t="str">
        <f t="shared" si="202"/>
        <v/>
      </c>
      <c r="K3251" s="7">
        <v>8.2448499999999996</v>
      </c>
      <c r="L3251" s="7">
        <v>0</v>
      </c>
      <c r="M3251" s="8">
        <f t="shared" si="203"/>
        <v>-1</v>
      </c>
    </row>
    <row r="3252" spans="1:13" x14ac:dyDescent="0.2">
      <c r="A3252" s="2" t="s">
        <v>195</v>
      </c>
      <c r="B3252" s="2" t="s">
        <v>47</v>
      </c>
      <c r="C3252" s="7">
        <v>0</v>
      </c>
      <c r="D3252" s="7">
        <v>0</v>
      </c>
      <c r="E3252" s="8" t="str">
        <f t="shared" si="200"/>
        <v/>
      </c>
      <c r="F3252" s="7">
        <v>239.82274000000001</v>
      </c>
      <c r="G3252" s="7">
        <v>634.56902000000002</v>
      </c>
      <c r="H3252" s="8">
        <f t="shared" si="201"/>
        <v>1.6459918688277853</v>
      </c>
      <c r="I3252" s="7">
        <v>396.48915</v>
      </c>
      <c r="J3252" s="8">
        <f t="shared" si="202"/>
        <v>0.60047007591506607</v>
      </c>
      <c r="K3252" s="7">
        <v>262.79273999999998</v>
      </c>
      <c r="L3252" s="7">
        <v>1031.05817</v>
      </c>
      <c r="M3252" s="8">
        <f t="shared" si="203"/>
        <v>2.9234651992288678</v>
      </c>
    </row>
    <row r="3253" spans="1:13" x14ac:dyDescent="0.2">
      <c r="A3253" s="2" t="s">
        <v>195</v>
      </c>
      <c r="B3253" s="2" t="s">
        <v>48</v>
      </c>
      <c r="C3253" s="7">
        <v>0</v>
      </c>
      <c r="D3253" s="7">
        <v>5.835</v>
      </c>
      <c r="E3253" s="8" t="str">
        <f t="shared" si="200"/>
        <v/>
      </c>
      <c r="F3253" s="7">
        <v>1076.5235299999999</v>
      </c>
      <c r="G3253" s="7">
        <v>868.86229000000003</v>
      </c>
      <c r="H3253" s="8">
        <f t="shared" si="201"/>
        <v>-0.19289986165002815</v>
      </c>
      <c r="I3253" s="7">
        <v>560.22888</v>
      </c>
      <c r="J3253" s="8">
        <f t="shared" si="202"/>
        <v>0.55090592616360667</v>
      </c>
      <c r="K3253" s="7">
        <v>1497.5338899999999</v>
      </c>
      <c r="L3253" s="7">
        <v>1429.0911699999999</v>
      </c>
      <c r="M3253" s="8">
        <f t="shared" si="203"/>
        <v>-4.5703620103048181E-2</v>
      </c>
    </row>
    <row r="3254" spans="1:13" x14ac:dyDescent="0.2">
      <c r="A3254" s="2" t="s">
        <v>195</v>
      </c>
      <c r="B3254" s="2" t="s">
        <v>11</v>
      </c>
      <c r="C3254" s="7">
        <v>3951.2949899999999</v>
      </c>
      <c r="D3254" s="7">
        <v>9843.4948899999999</v>
      </c>
      <c r="E3254" s="8">
        <f t="shared" si="200"/>
        <v>1.4912072915112824</v>
      </c>
      <c r="F3254" s="7">
        <v>152537.15122</v>
      </c>
      <c r="G3254" s="7">
        <v>164253.62685</v>
      </c>
      <c r="H3254" s="8">
        <f t="shared" si="201"/>
        <v>7.6810636204301952E-2</v>
      </c>
      <c r="I3254" s="7">
        <v>110919.59542</v>
      </c>
      <c r="J3254" s="8">
        <f t="shared" si="202"/>
        <v>0.48083507001670234</v>
      </c>
      <c r="K3254" s="7">
        <v>335866.34554000001</v>
      </c>
      <c r="L3254" s="7">
        <v>275173.22227000003</v>
      </c>
      <c r="M3254" s="8">
        <f t="shared" si="203"/>
        <v>-0.18070617695386726</v>
      </c>
    </row>
    <row r="3255" spans="1:13" x14ac:dyDescent="0.2">
      <c r="A3255" s="2" t="s">
        <v>195</v>
      </c>
      <c r="B3255" s="2" t="s">
        <v>76</v>
      </c>
      <c r="C3255" s="7">
        <v>0</v>
      </c>
      <c r="D3255" s="7">
        <v>0</v>
      </c>
      <c r="E3255" s="8" t="str">
        <f t="shared" si="200"/>
        <v/>
      </c>
      <c r="F3255" s="7">
        <v>45</v>
      </c>
      <c r="G3255" s="7">
        <v>0</v>
      </c>
      <c r="H3255" s="8">
        <f t="shared" si="201"/>
        <v>-1</v>
      </c>
      <c r="I3255" s="7">
        <v>125</v>
      </c>
      <c r="J3255" s="8">
        <f t="shared" si="202"/>
        <v>-1</v>
      </c>
      <c r="K3255" s="7">
        <v>45</v>
      </c>
      <c r="L3255" s="7">
        <v>125</v>
      </c>
      <c r="M3255" s="8">
        <f t="shared" si="203"/>
        <v>1.7777777777777777</v>
      </c>
    </row>
    <row r="3256" spans="1:13" x14ac:dyDescent="0.2">
      <c r="A3256" s="2" t="s">
        <v>195</v>
      </c>
      <c r="B3256" s="2" t="s">
        <v>109</v>
      </c>
      <c r="C3256" s="7">
        <v>0</v>
      </c>
      <c r="D3256" s="7">
        <v>0</v>
      </c>
      <c r="E3256" s="8" t="str">
        <f t="shared" si="200"/>
        <v/>
      </c>
      <c r="F3256" s="7">
        <v>273.62743</v>
      </c>
      <c r="G3256" s="7">
        <v>0</v>
      </c>
      <c r="H3256" s="8">
        <f t="shared" si="201"/>
        <v>-1</v>
      </c>
      <c r="I3256" s="7">
        <v>0</v>
      </c>
      <c r="J3256" s="8" t="str">
        <f t="shared" si="202"/>
        <v/>
      </c>
      <c r="K3256" s="7">
        <v>273.62743</v>
      </c>
      <c r="L3256" s="7">
        <v>0</v>
      </c>
      <c r="M3256" s="8">
        <f t="shared" si="203"/>
        <v>-1</v>
      </c>
    </row>
    <row r="3257" spans="1:13" x14ac:dyDescent="0.2">
      <c r="A3257" s="2" t="s">
        <v>195</v>
      </c>
      <c r="B3257" s="2" t="s">
        <v>17</v>
      </c>
      <c r="C3257" s="7">
        <v>139.97021000000001</v>
      </c>
      <c r="D3257" s="7">
        <v>492.85012</v>
      </c>
      <c r="E3257" s="8">
        <f t="shared" si="200"/>
        <v>2.5211072413194207</v>
      </c>
      <c r="F3257" s="7">
        <v>17143.693139999999</v>
      </c>
      <c r="G3257" s="7">
        <v>14800.09713</v>
      </c>
      <c r="H3257" s="8">
        <f t="shared" si="201"/>
        <v>-0.13670310071823877</v>
      </c>
      <c r="I3257" s="7">
        <v>11314.80133</v>
      </c>
      <c r="J3257" s="8">
        <f t="shared" si="202"/>
        <v>0.3080297831442349</v>
      </c>
      <c r="K3257" s="7">
        <v>37804.72855</v>
      </c>
      <c r="L3257" s="7">
        <v>26114.89846</v>
      </c>
      <c r="M3257" s="8">
        <f t="shared" si="203"/>
        <v>-0.30921608323517502</v>
      </c>
    </row>
    <row r="3258" spans="1:13" x14ac:dyDescent="0.2">
      <c r="A3258" s="2" t="s">
        <v>195</v>
      </c>
      <c r="B3258" s="2" t="s">
        <v>49</v>
      </c>
      <c r="C3258" s="7">
        <v>0</v>
      </c>
      <c r="D3258" s="7">
        <v>0</v>
      </c>
      <c r="E3258" s="8" t="str">
        <f t="shared" si="200"/>
        <v/>
      </c>
      <c r="F3258" s="7">
        <v>55.189709999999998</v>
      </c>
      <c r="G3258" s="7">
        <v>0</v>
      </c>
      <c r="H3258" s="8">
        <f t="shared" si="201"/>
        <v>-1</v>
      </c>
      <c r="I3258" s="7">
        <v>0</v>
      </c>
      <c r="J3258" s="8" t="str">
        <f t="shared" si="202"/>
        <v/>
      </c>
      <c r="K3258" s="7">
        <v>55.189709999999998</v>
      </c>
      <c r="L3258" s="7">
        <v>0</v>
      </c>
      <c r="M3258" s="8">
        <f t="shared" si="203"/>
        <v>-1</v>
      </c>
    </row>
    <row r="3259" spans="1:13" x14ac:dyDescent="0.2">
      <c r="A3259" s="2" t="s">
        <v>195</v>
      </c>
      <c r="B3259" s="2" t="s">
        <v>50</v>
      </c>
      <c r="C3259" s="7">
        <v>0</v>
      </c>
      <c r="D3259" s="7">
        <v>12.25</v>
      </c>
      <c r="E3259" s="8" t="str">
        <f t="shared" si="200"/>
        <v/>
      </c>
      <c r="F3259" s="7">
        <v>108.19840000000001</v>
      </c>
      <c r="G3259" s="7">
        <v>175.29336000000001</v>
      </c>
      <c r="H3259" s="8">
        <f t="shared" si="201"/>
        <v>0.62011046374068379</v>
      </c>
      <c r="I3259" s="7">
        <v>253.24718999999999</v>
      </c>
      <c r="J3259" s="8">
        <f t="shared" si="202"/>
        <v>-0.30781715682610333</v>
      </c>
      <c r="K3259" s="7">
        <v>284.30441000000002</v>
      </c>
      <c r="L3259" s="7">
        <v>428.54055</v>
      </c>
      <c r="M3259" s="8">
        <f t="shared" si="203"/>
        <v>0.50732994257809771</v>
      </c>
    </row>
    <row r="3260" spans="1:13" x14ac:dyDescent="0.2">
      <c r="A3260" s="2" t="s">
        <v>195</v>
      </c>
      <c r="B3260" s="2" t="s">
        <v>12</v>
      </c>
      <c r="C3260" s="7">
        <v>4512.3479799999996</v>
      </c>
      <c r="D3260" s="7">
        <v>5453.6105900000002</v>
      </c>
      <c r="E3260" s="8">
        <f t="shared" si="200"/>
        <v>0.20859707943003114</v>
      </c>
      <c r="F3260" s="7">
        <v>193389.75571</v>
      </c>
      <c r="G3260" s="7">
        <v>153934.60793</v>
      </c>
      <c r="H3260" s="8">
        <f t="shared" si="201"/>
        <v>-0.20401880976138909</v>
      </c>
      <c r="I3260" s="7">
        <v>101985.77142</v>
      </c>
      <c r="J3260" s="8">
        <f t="shared" si="202"/>
        <v>0.50937337421377316</v>
      </c>
      <c r="K3260" s="7">
        <v>396074.38585999998</v>
      </c>
      <c r="L3260" s="7">
        <v>255920.37935</v>
      </c>
      <c r="M3260" s="8">
        <f t="shared" si="203"/>
        <v>-0.3538577891263589</v>
      </c>
    </row>
    <row r="3261" spans="1:13" x14ac:dyDescent="0.2">
      <c r="A3261" s="2" t="s">
        <v>195</v>
      </c>
      <c r="B3261" s="2" t="s">
        <v>26</v>
      </c>
      <c r="C3261" s="7">
        <v>28.092420000000001</v>
      </c>
      <c r="D3261" s="7">
        <v>251.28823</v>
      </c>
      <c r="E3261" s="8">
        <f t="shared" si="200"/>
        <v>7.9450545734400944</v>
      </c>
      <c r="F3261" s="7">
        <v>10929.58023</v>
      </c>
      <c r="G3261" s="7">
        <v>15637.795620000001</v>
      </c>
      <c r="H3261" s="8">
        <f t="shared" si="201"/>
        <v>0.43077733004573049</v>
      </c>
      <c r="I3261" s="7">
        <v>6092.29198</v>
      </c>
      <c r="J3261" s="8">
        <f t="shared" si="202"/>
        <v>1.5668165070446936</v>
      </c>
      <c r="K3261" s="7">
        <v>32445.15364</v>
      </c>
      <c r="L3261" s="7">
        <v>21730.087599999999</v>
      </c>
      <c r="M3261" s="8">
        <f t="shared" si="203"/>
        <v>-0.33025166590026356</v>
      </c>
    </row>
    <row r="3262" spans="1:13" x14ac:dyDescent="0.2">
      <c r="A3262" s="2" t="s">
        <v>195</v>
      </c>
      <c r="B3262" s="2" t="s">
        <v>78</v>
      </c>
      <c r="C3262" s="7">
        <v>0</v>
      </c>
      <c r="D3262" s="7">
        <v>0</v>
      </c>
      <c r="E3262" s="8" t="str">
        <f t="shared" si="200"/>
        <v/>
      </c>
      <c r="F3262" s="7">
        <v>49.7699</v>
      </c>
      <c r="G3262" s="7">
        <v>22.222000000000001</v>
      </c>
      <c r="H3262" s="8">
        <f t="shared" si="201"/>
        <v>-0.55350523107339977</v>
      </c>
      <c r="I3262" s="7">
        <v>0</v>
      </c>
      <c r="J3262" s="8" t="str">
        <f t="shared" si="202"/>
        <v/>
      </c>
      <c r="K3262" s="7">
        <v>49.7699</v>
      </c>
      <c r="L3262" s="7">
        <v>22.222000000000001</v>
      </c>
      <c r="M3262" s="8">
        <f t="shared" si="203"/>
        <v>-0.55350523107339977</v>
      </c>
    </row>
    <row r="3263" spans="1:13" x14ac:dyDescent="0.2">
      <c r="A3263" s="2" t="s">
        <v>195</v>
      </c>
      <c r="B3263" s="2" t="s">
        <v>51</v>
      </c>
      <c r="C3263" s="7">
        <v>19.9602</v>
      </c>
      <c r="D3263" s="7">
        <v>101.41934999999999</v>
      </c>
      <c r="E3263" s="8">
        <f t="shared" si="200"/>
        <v>4.0810788469053412</v>
      </c>
      <c r="F3263" s="7">
        <v>2350.1688600000002</v>
      </c>
      <c r="G3263" s="7">
        <v>5920.0701099999997</v>
      </c>
      <c r="H3263" s="8">
        <f t="shared" si="201"/>
        <v>1.5189977668242949</v>
      </c>
      <c r="I3263" s="7">
        <v>4486.2036600000001</v>
      </c>
      <c r="J3263" s="8">
        <f t="shared" si="202"/>
        <v>0.31961688738847838</v>
      </c>
      <c r="K3263" s="7">
        <v>5678.6588599999995</v>
      </c>
      <c r="L3263" s="7">
        <v>10406.27377</v>
      </c>
      <c r="M3263" s="8">
        <f t="shared" si="203"/>
        <v>0.83252314086005885</v>
      </c>
    </row>
    <row r="3264" spans="1:13" x14ac:dyDescent="0.2">
      <c r="A3264" s="2" t="s">
        <v>195</v>
      </c>
      <c r="B3264" s="2" t="s">
        <v>65</v>
      </c>
      <c r="C3264" s="7">
        <v>0</v>
      </c>
      <c r="D3264" s="7">
        <v>0</v>
      </c>
      <c r="E3264" s="8" t="str">
        <f t="shared" si="200"/>
        <v/>
      </c>
      <c r="F3264" s="7">
        <v>38.7209</v>
      </c>
      <c r="G3264" s="7">
        <v>152.44793999999999</v>
      </c>
      <c r="H3264" s="8">
        <f t="shared" si="201"/>
        <v>2.937097019955631</v>
      </c>
      <c r="I3264" s="7">
        <v>82.868880000000004</v>
      </c>
      <c r="J3264" s="8">
        <f t="shared" si="202"/>
        <v>0.83962833816506244</v>
      </c>
      <c r="K3264" s="7">
        <v>194.54990000000001</v>
      </c>
      <c r="L3264" s="7">
        <v>235.31682000000001</v>
      </c>
      <c r="M3264" s="8">
        <f t="shared" si="203"/>
        <v>0.20954480058843505</v>
      </c>
    </row>
    <row r="3265" spans="1:13" x14ac:dyDescent="0.2">
      <c r="A3265" s="2" t="s">
        <v>195</v>
      </c>
      <c r="B3265" s="2" t="s">
        <v>13</v>
      </c>
      <c r="C3265" s="7">
        <v>501.70557000000002</v>
      </c>
      <c r="D3265" s="7">
        <v>478.28586000000001</v>
      </c>
      <c r="E3265" s="8">
        <f t="shared" si="200"/>
        <v>-4.6680187345737423E-2</v>
      </c>
      <c r="F3265" s="7">
        <v>19533.443490000001</v>
      </c>
      <c r="G3265" s="7">
        <v>15599.316989999999</v>
      </c>
      <c r="H3265" s="8">
        <f t="shared" si="201"/>
        <v>-0.20140465770994487</v>
      </c>
      <c r="I3265" s="7">
        <v>10579.74084</v>
      </c>
      <c r="J3265" s="8">
        <f t="shared" si="202"/>
        <v>0.47445171161678457</v>
      </c>
      <c r="K3265" s="7">
        <v>38557.599439999998</v>
      </c>
      <c r="L3265" s="7">
        <v>26179.057830000002</v>
      </c>
      <c r="M3265" s="8">
        <f t="shared" si="203"/>
        <v>-0.32104025638998646</v>
      </c>
    </row>
    <row r="3266" spans="1:13" x14ac:dyDescent="0.2">
      <c r="A3266" s="2" t="s">
        <v>195</v>
      </c>
      <c r="B3266" s="2" t="s">
        <v>80</v>
      </c>
      <c r="C3266" s="7">
        <v>66</v>
      </c>
      <c r="D3266" s="7">
        <v>0</v>
      </c>
      <c r="E3266" s="8">
        <f t="shared" si="200"/>
        <v>-1</v>
      </c>
      <c r="F3266" s="7">
        <v>554.56883000000005</v>
      </c>
      <c r="G3266" s="7">
        <v>1354.0586599999999</v>
      </c>
      <c r="H3266" s="8">
        <f t="shared" si="201"/>
        <v>1.4416422033672536</v>
      </c>
      <c r="I3266" s="7">
        <v>804.61033999999995</v>
      </c>
      <c r="J3266" s="8">
        <f t="shared" si="202"/>
        <v>0.6828750423465848</v>
      </c>
      <c r="K3266" s="7">
        <v>1317.02863</v>
      </c>
      <c r="L3266" s="7">
        <v>2158.6689999999999</v>
      </c>
      <c r="M3266" s="8">
        <f t="shared" si="203"/>
        <v>0.63904485508412967</v>
      </c>
    </row>
    <row r="3267" spans="1:13" x14ac:dyDescent="0.2">
      <c r="A3267" s="2" t="s">
        <v>195</v>
      </c>
      <c r="B3267" s="2" t="s">
        <v>81</v>
      </c>
      <c r="C3267" s="7">
        <v>0</v>
      </c>
      <c r="D3267" s="7">
        <v>0</v>
      </c>
      <c r="E3267" s="8" t="str">
        <f t="shared" si="200"/>
        <v/>
      </c>
      <c r="F3267" s="7">
        <v>0</v>
      </c>
      <c r="G3267" s="7">
        <v>150.00001</v>
      </c>
      <c r="H3267" s="8" t="str">
        <f t="shared" si="201"/>
        <v/>
      </c>
      <c r="I3267" s="7">
        <v>0</v>
      </c>
      <c r="J3267" s="8" t="str">
        <f t="shared" si="202"/>
        <v/>
      </c>
      <c r="K3267" s="7">
        <v>0</v>
      </c>
      <c r="L3267" s="7">
        <v>150.00001</v>
      </c>
      <c r="M3267" s="8" t="str">
        <f t="shared" si="203"/>
        <v/>
      </c>
    </row>
    <row r="3268" spans="1:13" x14ac:dyDescent="0.2">
      <c r="A3268" s="2" t="s">
        <v>195</v>
      </c>
      <c r="B3268" s="2" t="s">
        <v>66</v>
      </c>
      <c r="C3268" s="7">
        <v>0</v>
      </c>
      <c r="D3268" s="7">
        <v>0</v>
      </c>
      <c r="E3268" s="8" t="str">
        <f t="shared" si="200"/>
        <v/>
      </c>
      <c r="F3268" s="7">
        <v>9.875</v>
      </c>
      <c r="G3268" s="7">
        <v>35.373600000000003</v>
      </c>
      <c r="H3268" s="8">
        <f t="shared" si="201"/>
        <v>2.5821367088607596</v>
      </c>
      <c r="I3268" s="7">
        <v>79.556079999999994</v>
      </c>
      <c r="J3268" s="8">
        <f t="shared" si="202"/>
        <v>-0.55536270766483209</v>
      </c>
      <c r="K3268" s="7">
        <v>659.875</v>
      </c>
      <c r="L3268" s="7">
        <v>114.92968</v>
      </c>
      <c r="M3268" s="8">
        <f t="shared" si="203"/>
        <v>-0.82583113468459934</v>
      </c>
    </row>
    <row r="3269" spans="1:13" x14ac:dyDescent="0.2">
      <c r="A3269" s="2" t="s">
        <v>195</v>
      </c>
      <c r="B3269" s="2" t="s">
        <v>27</v>
      </c>
      <c r="C3269" s="7">
        <v>0</v>
      </c>
      <c r="D3269" s="7">
        <v>49.963999999999999</v>
      </c>
      <c r="E3269" s="8" t="str">
        <f t="shared" ref="E3269:E3332" si="204">IF(C3269=0,"",(D3269/C3269-1))</f>
        <v/>
      </c>
      <c r="F3269" s="7">
        <v>766.30417</v>
      </c>
      <c r="G3269" s="7">
        <v>821.65926000000002</v>
      </c>
      <c r="H3269" s="8">
        <f t="shared" ref="H3269:H3332" si="205">IF(F3269=0,"",(G3269/F3269-1))</f>
        <v>7.2236446266500165E-2</v>
      </c>
      <c r="I3269" s="7">
        <v>979.35645999999997</v>
      </c>
      <c r="J3269" s="8">
        <f t="shared" ref="J3269:J3332" si="206">IF(I3269=0,"",(G3269/I3269-1))</f>
        <v>-0.16102124858603573</v>
      </c>
      <c r="K3269" s="7">
        <v>773.37417000000005</v>
      </c>
      <c r="L3269" s="7">
        <v>1801.0157200000001</v>
      </c>
      <c r="M3269" s="8">
        <f t="shared" ref="M3269:M3332" si="207">IF(K3269=0,"",(L3269/K3269-1))</f>
        <v>1.3287766644701877</v>
      </c>
    </row>
    <row r="3270" spans="1:13" x14ac:dyDescent="0.2">
      <c r="A3270" s="2" t="s">
        <v>195</v>
      </c>
      <c r="B3270" s="2" t="s">
        <v>52</v>
      </c>
      <c r="C3270" s="7">
        <v>0</v>
      </c>
      <c r="D3270" s="7">
        <v>135.73480000000001</v>
      </c>
      <c r="E3270" s="8" t="str">
        <f t="shared" si="204"/>
        <v/>
      </c>
      <c r="F3270" s="7">
        <v>1787.0055</v>
      </c>
      <c r="G3270" s="7">
        <v>2034.84094</v>
      </c>
      <c r="H3270" s="8">
        <f t="shared" si="205"/>
        <v>0.13868756419608119</v>
      </c>
      <c r="I3270" s="7">
        <v>1410.94974</v>
      </c>
      <c r="J3270" s="8">
        <f t="shared" si="206"/>
        <v>0.44217818843072321</v>
      </c>
      <c r="K3270" s="7">
        <v>4430.5321899999999</v>
      </c>
      <c r="L3270" s="7">
        <v>3445.7906800000001</v>
      </c>
      <c r="M3270" s="8">
        <f t="shared" si="207"/>
        <v>-0.22226257879868827</v>
      </c>
    </row>
    <row r="3271" spans="1:13" x14ac:dyDescent="0.2">
      <c r="A3271" s="2" t="s">
        <v>195</v>
      </c>
      <c r="B3271" s="2" t="s">
        <v>14</v>
      </c>
      <c r="C3271" s="7">
        <v>14.243320000000001</v>
      </c>
      <c r="D3271" s="7">
        <v>852.82676000000004</v>
      </c>
      <c r="E3271" s="8">
        <f t="shared" si="204"/>
        <v>58.875559911593648</v>
      </c>
      <c r="F3271" s="7">
        <v>7305.3086800000001</v>
      </c>
      <c r="G3271" s="7">
        <v>6121.9908999999998</v>
      </c>
      <c r="H3271" s="8">
        <f t="shared" si="205"/>
        <v>-0.16198053112247135</v>
      </c>
      <c r="I3271" s="7">
        <v>4635.4585399999996</v>
      </c>
      <c r="J3271" s="8">
        <f t="shared" si="206"/>
        <v>0.320687230221673</v>
      </c>
      <c r="K3271" s="7">
        <v>15508.35261</v>
      </c>
      <c r="L3271" s="7">
        <v>10757.44944</v>
      </c>
      <c r="M3271" s="8">
        <f t="shared" si="207"/>
        <v>-0.30634479944288551</v>
      </c>
    </row>
    <row r="3272" spans="1:13" x14ac:dyDescent="0.2">
      <c r="A3272" s="2" t="s">
        <v>195</v>
      </c>
      <c r="B3272" s="2" t="s">
        <v>28</v>
      </c>
      <c r="C3272" s="7">
        <v>0</v>
      </c>
      <c r="D3272" s="7">
        <v>584.49039000000005</v>
      </c>
      <c r="E3272" s="8" t="str">
        <f t="shared" si="204"/>
        <v/>
      </c>
      <c r="F3272" s="7">
        <v>15600.778060000001</v>
      </c>
      <c r="G3272" s="7">
        <v>18055.303520000001</v>
      </c>
      <c r="H3272" s="8">
        <f t="shared" si="205"/>
        <v>0.15733352853043536</v>
      </c>
      <c r="I3272" s="7">
        <v>13172.260490000001</v>
      </c>
      <c r="J3272" s="8">
        <f t="shared" si="206"/>
        <v>0.37070653390942776</v>
      </c>
      <c r="K3272" s="7">
        <v>32741.276020000001</v>
      </c>
      <c r="L3272" s="7">
        <v>31227.564009999998</v>
      </c>
      <c r="M3272" s="8">
        <f t="shared" si="207"/>
        <v>-4.6232529516422982E-2</v>
      </c>
    </row>
    <row r="3273" spans="1:13" x14ac:dyDescent="0.2">
      <c r="A3273" s="2" t="s">
        <v>195</v>
      </c>
      <c r="B3273" s="2" t="s">
        <v>82</v>
      </c>
      <c r="C3273" s="7">
        <v>0</v>
      </c>
      <c r="D3273" s="7">
        <v>0</v>
      </c>
      <c r="E3273" s="8" t="str">
        <f t="shared" si="204"/>
        <v/>
      </c>
      <c r="F3273" s="7">
        <v>409.25923999999998</v>
      </c>
      <c r="G3273" s="7">
        <v>472.82333</v>
      </c>
      <c r="H3273" s="8">
        <f t="shared" si="205"/>
        <v>0.15531497834966412</v>
      </c>
      <c r="I3273" s="7">
        <v>313.56493999999998</v>
      </c>
      <c r="J3273" s="8">
        <f t="shared" si="206"/>
        <v>0.50789603582594411</v>
      </c>
      <c r="K3273" s="7">
        <v>658.24765000000002</v>
      </c>
      <c r="L3273" s="7">
        <v>786.38827000000003</v>
      </c>
      <c r="M3273" s="8">
        <f t="shared" si="207"/>
        <v>0.1946693163279809</v>
      </c>
    </row>
    <row r="3274" spans="1:13" x14ac:dyDescent="0.2">
      <c r="A3274" s="2" t="s">
        <v>195</v>
      </c>
      <c r="B3274" s="2" t="s">
        <v>53</v>
      </c>
      <c r="C3274" s="7">
        <v>0</v>
      </c>
      <c r="D3274" s="7">
        <v>83.405450000000002</v>
      </c>
      <c r="E3274" s="8" t="str">
        <f t="shared" si="204"/>
        <v/>
      </c>
      <c r="F3274" s="7">
        <v>2588.8016400000001</v>
      </c>
      <c r="G3274" s="7">
        <v>2045.9076600000001</v>
      </c>
      <c r="H3274" s="8">
        <f t="shared" si="205"/>
        <v>-0.20970860478904829</v>
      </c>
      <c r="I3274" s="7">
        <v>1052.87655</v>
      </c>
      <c r="J3274" s="8">
        <f t="shared" si="206"/>
        <v>0.94316005993295238</v>
      </c>
      <c r="K3274" s="7">
        <v>4925.9387100000004</v>
      </c>
      <c r="L3274" s="7">
        <v>3098.7842099999998</v>
      </c>
      <c r="M3274" s="8">
        <f t="shared" si="207"/>
        <v>-0.37092513885541223</v>
      </c>
    </row>
    <row r="3275" spans="1:13" x14ac:dyDescent="0.2">
      <c r="A3275" s="2" t="s">
        <v>195</v>
      </c>
      <c r="B3275" s="2" t="s">
        <v>29</v>
      </c>
      <c r="C3275" s="7">
        <v>0</v>
      </c>
      <c r="D3275" s="7">
        <v>35.395000000000003</v>
      </c>
      <c r="E3275" s="8" t="str">
        <f t="shared" si="204"/>
        <v/>
      </c>
      <c r="F3275" s="7">
        <v>3506.2379000000001</v>
      </c>
      <c r="G3275" s="7">
        <v>2619.06853</v>
      </c>
      <c r="H3275" s="8">
        <f t="shared" si="205"/>
        <v>-0.25302600545159815</v>
      </c>
      <c r="I3275" s="7">
        <v>917.33493999999996</v>
      </c>
      <c r="J3275" s="8">
        <f t="shared" si="206"/>
        <v>1.8550842400050738</v>
      </c>
      <c r="K3275" s="7">
        <v>6034.4981699999998</v>
      </c>
      <c r="L3275" s="7">
        <v>3536.4034700000002</v>
      </c>
      <c r="M3275" s="8">
        <f t="shared" si="207"/>
        <v>-0.41396892162782772</v>
      </c>
    </row>
    <row r="3276" spans="1:13" x14ac:dyDescent="0.2">
      <c r="A3276" s="2" t="s">
        <v>195</v>
      </c>
      <c r="B3276" s="2" t="s">
        <v>54</v>
      </c>
      <c r="C3276" s="7">
        <v>449.12076999999999</v>
      </c>
      <c r="D3276" s="7">
        <v>4582.1061799999998</v>
      </c>
      <c r="E3276" s="8">
        <f t="shared" si="204"/>
        <v>9.2023920648336972</v>
      </c>
      <c r="F3276" s="7">
        <v>60025.17712</v>
      </c>
      <c r="G3276" s="7">
        <v>80776.138680000004</v>
      </c>
      <c r="H3276" s="8">
        <f t="shared" si="205"/>
        <v>0.34570429535785441</v>
      </c>
      <c r="I3276" s="7">
        <v>42992.006979999998</v>
      </c>
      <c r="J3276" s="8">
        <f t="shared" si="206"/>
        <v>0.87886410414794747</v>
      </c>
      <c r="K3276" s="7">
        <v>112383.42419999999</v>
      </c>
      <c r="L3276" s="7">
        <v>123768.14565999999</v>
      </c>
      <c r="M3276" s="8">
        <f t="shared" si="207"/>
        <v>0.10130249670751712</v>
      </c>
    </row>
    <row r="3277" spans="1:13" x14ac:dyDescent="0.2">
      <c r="A3277" s="2" t="s">
        <v>195</v>
      </c>
      <c r="B3277" s="2" t="s">
        <v>30</v>
      </c>
      <c r="C3277" s="7">
        <v>558.81889999999999</v>
      </c>
      <c r="D3277" s="7">
        <v>1102.5508400000001</v>
      </c>
      <c r="E3277" s="8">
        <f t="shared" si="204"/>
        <v>0.97300205844863186</v>
      </c>
      <c r="F3277" s="7">
        <v>38192.878060000003</v>
      </c>
      <c r="G3277" s="7">
        <v>30289.858199999999</v>
      </c>
      <c r="H3277" s="8">
        <f t="shared" si="205"/>
        <v>-0.20692391517561382</v>
      </c>
      <c r="I3277" s="7">
        <v>20729.0942</v>
      </c>
      <c r="J3277" s="8">
        <f t="shared" si="206"/>
        <v>0.46122439831451967</v>
      </c>
      <c r="K3277" s="7">
        <v>93116.489319999993</v>
      </c>
      <c r="L3277" s="7">
        <v>51018.952400000002</v>
      </c>
      <c r="M3277" s="8">
        <f t="shared" si="207"/>
        <v>-0.45209540466382347</v>
      </c>
    </row>
    <row r="3278" spans="1:13" x14ac:dyDescent="0.2">
      <c r="A3278" s="2" t="s">
        <v>195</v>
      </c>
      <c r="B3278" s="2" t="s">
        <v>55</v>
      </c>
      <c r="C3278" s="7">
        <v>0</v>
      </c>
      <c r="D3278" s="7">
        <v>0</v>
      </c>
      <c r="E3278" s="8" t="str">
        <f t="shared" si="204"/>
        <v/>
      </c>
      <c r="F3278" s="7">
        <v>92.259399999999999</v>
      </c>
      <c r="G3278" s="7">
        <v>294.97548</v>
      </c>
      <c r="H3278" s="8">
        <f t="shared" si="205"/>
        <v>2.1972403895971575</v>
      </c>
      <c r="I3278" s="7">
        <v>741.43975999999998</v>
      </c>
      <c r="J3278" s="8">
        <f t="shared" si="206"/>
        <v>-0.60215853544190834</v>
      </c>
      <c r="K3278" s="7">
        <v>203.62739999999999</v>
      </c>
      <c r="L3278" s="7">
        <v>1036.41524</v>
      </c>
      <c r="M3278" s="8">
        <f t="shared" si="207"/>
        <v>4.0897631654679092</v>
      </c>
    </row>
    <row r="3279" spans="1:13" x14ac:dyDescent="0.2">
      <c r="A3279" s="2" t="s">
        <v>195</v>
      </c>
      <c r="B3279" s="2" t="s">
        <v>83</v>
      </c>
      <c r="C3279" s="7">
        <v>0</v>
      </c>
      <c r="D3279" s="7">
        <v>0</v>
      </c>
      <c r="E3279" s="8" t="str">
        <f t="shared" si="204"/>
        <v/>
      </c>
      <c r="F3279" s="7">
        <v>0</v>
      </c>
      <c r="G3279" s="7">
        <v>0</v>
      </c>
      <c r="H3279" s="8" t="str">
        <f t="shared" si="205"/>
        <v/>
      </c>
      <c r="I3279" s="7">
        <v>0</v>
      </c>
      <c r="J3279" s="8" t="str">
        <f t="shared" si="206"/>
        <v/>
      </c>
      <c r="K3279" s="7">
        <v>0</v>
      </c>
      <c r="L3279" s="7">
        <v>0</v>
      </c>
      <c r="M3279" s="8" t="str">
        <f t="shared" si="207"/>
        <v/>
      </c>
    </row>
    <row r="3280" spans="1:13" x14ac:dyDescent="0.2">
      <c r="A3280" s="2" t="s">
        <v>195</v>
      </c>
      <c r="B3280" s="2" t="s">
        <v>84</v>
      </c>
      <c r="C3280" s="7">
        <v>0</v>
      </c>
      <c r="D3280" s="7">
        <v>13.673360000000001</v>
      </c>
      <c r="E3280" s="8" t="str">
        <f t="shared" si="204"/>
        <v/>
      </c>
      <c r="F3280" s="7">
        <v>428.55378999999999</v>
      </c>
      <c r="G3280" s="7">
        <v>559.35256000000004</v>
      </c>
      <c r="H3280" s="8">
        <f t="shared" si="205"/>
        <v>0.30520969141353316</v>
      </c>
      <c r="I3280" s="7">
        <v>390.49538000000001</v>
      </c>
      <c r="J3280" s="8">
        <f t="shared" si="206"/>
        <v>0.43241786881063748</v>
      </c>
      <c r="K3280" s="7">
        <v>731.98446999999999</v>
      </c>
      <c r="L3280" s="7">
        <v>949.84793999999999</v>
      </c>
      <c r="M3280" s="8">
        <f t="shared" si="207"/>
        <v>0.29763400581435828</v>
      </c>
    </row>
    <row r="3281" spans="1:13" x14ac:dyDescent="0.2">
      <c r="A3281" s="2" t="s">
        <v>195</v>
      </c>
      <c r="B3281" s="2" t="s">
        <v>31</v>
      </c>
      <c r="C3281" s="7">
        <v>0</v>
      </c>
      <c r="D3281" s="7">
        <v>35.674050000000001</v>
      </c>
      <c r="E3281" s="8" t="str">
        <f t="shared" si="204"/>
        <v/>
      </c>
      <c r="F3281" s="7">
        <v>1251.3261199999999</v>
      </c>
      <c r="G3281" s="7">
        <v>872.04381000000001</v>
      </c>
      <c r="H3281" s="8">
        <f t="shared" si="205"/>
        <v>-0.30310428587553173</v>
      </c>
      <c r="I3281" s="7">
        <v>657.67751999999996</v>
      </c>
      <c r="J3281" s="8">
        <f t="shared" si="206"/>
        <v>0.32594437772481566</v>
      </c>
      <c r="K3281" s="7">
        <v>2410.7448599999998</v>
      </c>
      <c r="L3281" s="7">
        <v>1529.7213300000001</v>
      </c>
      <c r="M3281" s="8">
        <f t="shared" si="207"/>
        <v>-0.36545697747541805</v>
      </c>
    </row>
    <row r="3282" spans="1:13" x14ac:dyDescent="0.2">
      <c r="A3282" s="2" t="s">
        <v>195</v>
      </c>
      <c r="B3282" s="2" t="s">
        <v>85</v>
      </c>
      <c r="C3282" s="7">
        <v>0</v>
      </c>
      <c r="D3282" s="7">
        <v>0</v>
      </c>
      <c r="E3282" s="8" t="str">
        <f t="shared" si="204"/>
        <v/>
      </c>
      <c r="F3282" s="7">
        <v>75.629040000000003</v>
      </c>
      <c r="G3282" s="7">
        <v>238.07241999999999</v>
      </c>
      <c r="H3282" s="8">
        <f t="shared" si="205"/>
        <v>2.1478968925164192</v>
      </c>
      <c r="I3282" s="7">
        <v>116.95834000000001</v>
      </c>
      <c r="J3282" s="8">
        <f t="shared" si="206"/>
        <v>1.035531797048419</v>
      </c>
      <c r="K3282" s="7">
        <v>274.79745000000003</v>
      </c>
      <c r="L3282" s="7">
        <v>355.03075999999999</v>
      </c>
      <c r="M3282" s="8">
        <f t="shared" si="207"/>
        <v>0.29197254195772171</v>
      </c>
    </row>
    <row r="3283" spans="1:13" x14ac:dyDescent="0.2">
      <c r="A3283" s="2" t="s">
        <v>195</v>
      </c>
      <c r="B3283" s="2" t="s">
        <v>86</v>
      </c>
      <c r="C3283" s="7">
        <v>0</v>
      </c>
      <c r="D3283" s="7">
        <v>0</v>
      </c>
      <c r="E3283" s="8" t="str">
        <f t="shared" si="204"/>
        <v/>
      </c>
      <c r="F3283" s="7">
        <v>601.48086999999998</v>
      </c>
      <c r="G3283" s="7">
        <v>233.94878</v>
      </c>
      <c r="H3283" s="8">
        <f t="shared" si="205"/>
        <v>-0.61104535211568733</v>
      </c>
      <c r="I3283" s="7">
        <v>277.56540999999999</v>
      </c>
      <c r="J3283" s="8">
        <f t="shared" si="206"/>
        <v>-0.15714000530541605</v>
      </c>
      <c r="K3283" s="7">
        <v>1006.88365</v>
      </c>
      <c r="L3283" s="7">
        <v>511.51418999999999</v>
      </c>
      <c r="M3283" s="8">
        <f t="shared" si="207"/>
        <v>-0.49198282244428149</v>
      </c>
    </row>
    <row r="3284" spans="1:13" x14ac:dyDescent="0.2">
      <c r="A3284" s="2" t="s">
        <v>195</v>
      </c>
      <c r="B3284" s="2" t="s">
        <v>56</v>
      </c>
      <c r="C3284" s="7">
        <v>0</v>
      </c>
      <c r="D3284" s="7">
        <v>0</v>
      </c>
      <c r="E3284" s="8" t="str">
        <f t="shared" si="204"/>
        <v/>
      </c>
      <c r="F3284" s="7">
        <v>0</v>
      </c>
      <c r="G3284" s="7">
        <v>0</v>
      </c>
      <c r="H3284" s="8" t="str">
        <f t="shared" si="205"/>
        <v/>
      </c>
      <c r="I3284" s="7">
        <v>40.694400000000002</v>
      </c>
      <c r="J3284" s="8">
        <f t="shared" si="206"/>
        <v>-1</v>
      </c>
      <c r="K3284" s="7">
        <v>106.37797</v>
      </c>
      <c r="L3284" s="7">
        <v>40.694400000000002</v>
      </c>
      <c r="M3284" s="8">
        <f t="shared" si="207"/>
        <v>-0.61745462899884251</v>
      </c>
    </row>
    <row r="3285" spans="1:13" x14ac:dyDescent="0.2">
      <c r="A3285" s="2" t="s">
        <v>195</v>
      </c>
      <c r="B3285" s="2" t="s">
        <v>32</v>
      </c>
      <c r="C3285" s="7">
        <v>0</v>
      </c>
      <c r="D3285" s="7">
        <v>519.58749999999998</v>
      </c>
      <c r="E3285" s="8" t="str">
        <f t="shared" si="204"/>
        <v/>
      </c>
      <c r="F3285" s="7">
        <v>1624.2760000000001</v>
      </c>
      <c r="G3285" s="7">
        <v>2602.4008399999998</v>
      </c>
      <c r="H3285" s="8">
        <f t="shared" si="205"/>
        <v>0.60219127783701776</v>
      </c>
      <c r="I3285" s="7">
        <v>1023.27594</v>
      </c>
      <c r="J3285" s="8">
        <f t="shared" si="206"/>
        <v>1.5432053449825078</v>
      </c>
      <c r="K3285" s="7">
        <v>3120.4055800000001</v>
      </c>
      <c r="L3285" s="7">
        <v>3625.6767799999998</v>
      </c>
      <c r="M3285" s="8">
        <f t="shared" si="207"/>
        <v>0.16192484824360553</v>
      </c>
    </row>
    <row r="3286" spans="1:13" x14ac:dyDescent="0.2">
      <c r="A3286" s="2" t="s">
        <v>195</v>
      </c>
      <c r="B3286" s="2" t="s">
        <v>57</v>
      </c>
      <c r="C3286" s="7">
        <v>0</v>
      </c>
      <c r="D3286" s="7">
        <v>54.068800000000003</v>
      </c>
      <c r="E3286" s="8" t="str">
        <f t="shared" si="204"/>
        <v/>
      </c>
      <c r="F3286" s="7">
        <v>6645.9903199999999</v>
      </c>
      <c r="G3286" s="7">
        <v>1385.10607</v>
      </c>
      <c r="H3286" s="8">
        <f t="shared" si="205"/>
        <v>-0.79158770878257911</v>
      </c>
      <c r="I3286" s="7">
        <v>1169.2854</v>
      </c>
      <c r="J3286" s="8">
        <f t="shared" si="206"/>
        <v>0.18457484374644562</v>
      </c>
      <c r="K3286" s="7">
        <v>10754.229509999999</v>
      </c>
      <c r="L3286" s="7">
        <v>2554.39147</v>
      </c>
      <c r="M3286" s="8">
        <f t="shared" si="207"/>
        <v>-0.76247564108383992</v>
      </c>
    </row>
    <row r="3287" spans="1:13" x14ac:dyDescent="0.2">
      <c r="A3287" s="2" t="s">
        <v>195</v>
      </c>
      <c r="B3287" s="2" t="s">
        <v>87</v>
      </c>
      <c r="C3287" s="7">
        <v>0</v>
      </c>
      <c r="D3287" s="7">
        <v>0</v>
      </c>
      <c r="E3287" s="8" t="str">
        <f t="shared" si="204"/>
        <v/>
      </c>
      <c r="F3287" s="7">
        <v>0</v>
      </c>
      <c r="G3287" s="7">
        <v>0</v>
      </c>
      <c r="H3287" s="8" t="str">
        <f t="shared" si="205"/>
        <v/>
      </c>
      <c r="I3287" s="7">
        <v>43.623150000000003</v>
      </c>
      <c r="J3287" s="8">
        <f t="shared" si="206"/>
        <v>-1</v>
      </c>
      <c r="K3287" s="7">
        <v>27.495000000000001</v>
      </c>
      <c r="L3287" s="7">
        <v>43.623150000000003</v>
      </c>
      <c r="M3287" s="8">
        <f t="shared" si="207"/>
        <v>0.58658483360611013</v>
      </c>
    </row>
    <row r="3288" spans="1:13" x14ac:dyDescent="0.2">
      <c r="A3288" s="2" t="s">
        <v>195</v>
      </c>
      <c r="B3288" s="2" t="s">
        <v>88</v>
      </c>
      <c r="C3288" s="7">
        <v>0</v>
      </c>
      <c r="D3288" s="7">
        <v>0</v>
      </c>
      <c r="E3288" s="8" t="str">
        <f t="shared" si="204"/>
        <v/>
      </c>
      <c r="F3288" s="7">
        <v>14.688000000000001</v>
      </c>
      <c r="G3288" s="7">
        <v>0</v>
      </c>
      <c r="H3288" s="8">
        <f t="shared" si="205"/>
        <v>-1</v>
      </c>
      <c r="I3288" s="7">
        <v>0</v>
      </c>
      <c r="J3288" s="8" t="str">
        <f t="shared" si="206"/>
        <v/>
      </c>
      <c r="K3288" s="7">
        <v>35.134500000000003</v>
      </c>
      <c r="L3288" s="7">
        <v>0</v>
      </c>
      <c r="M3288" s="8">
        <f t="shared" si="207"/>
        <v>-1</v>
      </c>
    </row>
    <row r="3289" spans="1:13" x14ac:dyDescent="0.2">
      <c r="A3289" s="2" t="s">
        <v>195</v>
      </c>
      <c r="B3289" s="2" t="s">
        <v>89</v>
      </c>
      <c r="C3289" s="7">
        <v>0</v>
      </c>
      <c r="D3289" s="7">
        <v>0</v>
      </c>
      <c r="E3289" s="8" t="str">
        <f t="shared" si="204"/>
        <v/>
      </c>
      <c r="F3289" s="7">
        <v>23.833629999999999</v>
      </c>
      <c r="G3289" s="7">
        <v>12.06311</v>
      </c>
      <c r="H3289" s="8">
        <f t="shared" si="205"/>
        <v>-0.49386182465700779</v>
      </c>
      <c r="I3289" s="7">
        <v>43.454889999999999</v>
      </c>
      <c r="J3289" s="8">
        <f t="shared" si="206"/>
        <v>-0.72239925126953497</v>
      </c>
      <c r="K3289" s="7">
        <v>174.98363000000001</v>
      </c>
      <c r="L3289" s="7">
        <v>55.518000000000001</v>
      </c>
      <c r="M3289" s="8">
        <f t="shared" si="207"/>
        <v>-0.68272460686751102</v>
      </c>
    </row>
    <row r="3290" spans="1:13" x14ac:dyDescent="0.2">
      <c r="A3290" s="2" t="s">
        <v>195</v>
      </c>
      <c r="B3290" s="2" t="s">
        <v>58</v>
      </c>
      <c r="C3290" s="7">
        <v>0</v>
      </c>
      <c r="D3290" s="7">
        <v>125.80819</v>
      </c>
      <c r="E3290" s="8" t="str">
        <f t="shared" si="204"/>
        <v/>
      </c>
      <c r="F3290" s="7">
        <v>10106.47313</v>
      </c>
      <c r="G3290" s="7">
        <v>7463.4124300000003</v>
      </c>
      <c r="H3290" s="8">
        <f t="shared" si="205"/>
        <v>-0.26152156800915571</v>
      </c>
      <c r="I3290" s="7">
        <v>6008.4403199999997</v>
      </c>
      <c r="J3290" s="8">
        <f t="shared" si="206"/>
        <v>0.24215470779611592</v>
      </c>
      <c r="K3290" s="7">
        <v>22020.12558</v>
      </c>
      <c r="L3290" s="7">
        <v>13471.85275</v>
      </c>
      <c r="M3290" s="8">
        <f t="shared" si="207"/>
        <v>-0.38820272840605663</v>
      </c>
    </row>
    <row r="3291" spans="1:13" x14ac:dyDescent="0.2">
      <c r="A3291" s="2" t="s">
        <v>195</v>
      </c>
      <c r="B3291" s="2" t="s">
        <v>59</v>
      </c>
      <c r="C3291" s="7">
        <v>226.22334000000001</v>
      </c>
      <c r="D3291" s="7">
        <v>1746.8433500000001</v>
      </c>
      <c r="E3291" s="8">
        <f t="shared" si="204"/>
        <v>6.7217644739928248</v>
      </c>
      <c r="F3291" s="7">
        <v>58844.017019999999</v>
      </c>
      <c r="G3291" s="7">
        <v>38221.815280000003</v>
      </c>
      <c r="H3291" s="8">
        <f t="shared" si="205"/>
        <v>-0.350455369710584</v>
      </c>
      <c r="I3291" s="7">
        <v>18546.634259999999</v>
      </c>
      <c r="J3291" s="8">
        <f t="shared" si="206"/>
        <v>1.060849140829502</v>
      </c>
      <c r="K3291" s="7">
        <v>112698.53307</v>
      </c>
      <c r="L3291" s="7">
        <v>56768.449540000001</v>
      </c>
      <c r="M3291" s="8">
        <f t="shared" si="207"/>
        <v>-0.49628049280162645</v>
      </c>
    </row>
    <row r="3292" spans="1:13" x14ac:dyDescent="0.2">
      <c r="A3292" s="2" t="s">
        <v>195</v>
      </c>
      <c r="B3292" s="2" t="s">
        <v>33</v>
      </c>
      <c r="C3292" s="7">
        <v>0</v>
      </c>
      <c r="D3292" s="7">
        <v>19.793430000000001</v>
      </c>
      <c r="E3292" s="8" t="str">
        <f t="shared" si="204"/>
        <v/>
      </c>
      <c r="F3292" s="7">
        <v>799.46928000000003</v>
      </c>
      <c r="G3292" s="7">
        <v>902.13418000000001</v>
      </c>
      <c r="H3292" s="8">
        <f t="shared" si="205"/>
        <v>0.1284163163842893</v>
      </c>
      <c r="I3292" s="7">
        <v>1060.3460399999999</v>
      </c>
      <c r="J3292" s="8">
        <f t="shared" si="206"/>
        <v>-0.1492077624017909</v>
      </c>
      <c r="K3292" s="7">
        <v>1542.8419100000001</v>
      </c>
      <c r="L3292" s="7">
        <v>1962.4802199999999</v>
      </c>
      <c r="M3292" s="8">
        <f t="shared" si="207"/>
        <v>0.27199047892081163</v>
      </c>
    </row>
    <row r="3293" spans="1:13" x14ac:dyDescent="0.2">
      <c r="A3293" s="2" t="s">
        <v>195</v>
      </c>
      <c r="B3293" s="2" t="s">
        <v>60</v>
      </c>
      <c r="C3293" s="7">
        <v>0</v>
      </c>
      <c r="D3293" s="7">
        <v>0</v>
      </c>
      <c r="E3293" s="8" t="str">
        <f t="shared" si="204"/>
        <v/>
      </c>
      <c r="F3293" s="7">
        <v>329.0745</v>
      </c>
      <c r="G3293" s="7">
        <v>27.84</v>
      </c>
      <c r="H3293" s="8">
        <f t="shared" si="205"/>
        <v>-0.91539909655716256</v>
      </c>
      <c r="I3293" s="7">
        <v>149.87899999999999</v>
      </c>
      <c r="J3293" s="8">
        <f t="shared" si="206"/>
        <v>-0.81425016179718301</v>
      </c>
      <c r="K3293" s="7">
        <v>939.40499999999997</v>
      </c>
      <c r="L3293" s="7">
        <v>177.71899999999999</v>
      </c>
      <c r="M3293" s="8">
        <f t="shared" si="207"/>
        <v>-0.81081748553605737</v>
      </c>
    </row>
    <row r="3294" spans="1:13" x14ac:dyDescent="0.2">
      <c r="A3294" s="2" t="s">
        <v>195</v>
      </c>
      <c r="B3294" s="2" t="s">
        <v>34</v>
      </c>
      <c r="C3294" s="7">
        <v>0</v>
      </c>
      <c r="D3294" s="7">
        <v>52.106999999999999</v>
      </c>
      <c r="E3294" s="8" t="str">
        <f t="shared" si="204"/>
        <v/>
      </c>
      <c r="F3294" s="7">
        <v>2086.60664</v>
      </c>
      <c r="G3294" s="7">
        <v>913.6309</v>
      </c>
      <c r="H3294" s="8">
        <f t="shared" si="205"/>
        <v>-0.56214511998294037</v>
      </c>
      <c r="I3294" s="7">
        <v>529.73333000000002</v>
      </c>
      <c r="J3294" s="8">
        <f t="shared" si="206"/>
        <v>0.72469967105902122</v>
      </c>
      <c r="K3294" s="7">
        <v>2807.5113700000002</v>
      </c>
      <c r="L3294" s="7">
        <v>1443.3642299999999</v>
      </c>
      <c r="M3294" s="8">
        <f t="shared" si="207"/>
        <v>-0.48589193781252615</v>
      </c>
    </row>
    <row r="3295" spans="1:13" x14ac:dyDescent="0.2">
      <c r="A3295" s="2" t="s">
        <v>195</v>
      </c>
      <c r="B3295" s="2" t="s">
        <v>90</v>
      </c>
      <c r="C3295" s="7">
        <v>0</v>
      </c>
      <c r="D3295" s="7">
        <v>34.479230000000001</v>
      </c>
      <c r="E3295" s="8" t="str">
        <f t="shared" si="204"/>
        <v/>
      </c>
      <c r="F3295" s="7">
        <v>0</v>
      </c>
      <c r="G3295" s="7">
        <v>34.479230000000001</v>
      </c>
      <c r="H3295" s="8" t="str">
        <f t="shared" si="205"/>
        <v/>
      </c>
      <c r="I3295" s="7">
        <v>0</v>
      </c>
      <c r="J3295" s="8" t="str">
        <f t="shared" si="206"/>
        <v/>
      </c>
      <c r="K3295" s="7">
        <v>0</v>
      </c>
      <c r="L3295" s="7">
        <v>34.479230000000001</v>
      </c>
      <c r="M3295" s="8" t="str">
        <f t="shared" si="207"/>
        <v/>
      </c>
    </row>
    <row r="3296" spans="1:13" x14ac:dyDescent="0.2">
      <c r="A3296" s="2" t="s">
        <v>195</v>
      </c>
      <c r="B3296" s="2" t="s">
        <v>91</v>
      </c>
      <c r="C3296" s="7">
        <v>0</v>
      </c>
      <c r="D3296" s="7">
        <v>0</v>
      </c>
      <c r="E3296" s="8" t="str">
        <f t="shared" si="204"/>
        <v/>
      </c>
      <c r="F3296" s="7">
        <v>846.58414000000005</v>
      </c>
      <c r="G3296" s="7">
        <v>548.20324000000005</v>
      </c>
      <c r="H3296" s="8">
        <f t="shared" si="205"/>
        <v>-0.35245274025568207</v>
      </c>
      <c r="I3296" s="7">
        <v>262.57823000000002</v>
      </c>
      <c r="J3296" s="8">
        <f t="shared" si="206"/>
        <v>1.0877710996833212</v>
      </c>
      <c r="K3296" s="7">
        <v>1342.92127</v>
      </c>
      <c r="L3296" s="7">
        <v>810.78147000000001</v>
      </c>
      <c r="M3296" s="8">
        <f t="shared" si="207"/>
        <v>-0.39625539626757122</v>
      </c>
    </row>
    <row r="3297" spans="1:13" x14ac:dyDescent="0.2">
      <c r="A3297" s="2" t="s">
        <v>195</v>
      </c>
      <c r="B3297" s="2" t="s">
        <v>35</v>
      </c>
      <c r="C3297" s="7">
        <v>0</v>
      </c>
      <c r="D3297" s="7">
        <v>9.4499999999999993</v>
      </c>
      <c r="E3297" s="8" t="str">
        <f t="shared" si="204"/>
        <v/>
      </c>
      <c r="F3297" s="7">
        <v>269.81231000000002</v>
      </c>
      <c r="G3297" s="7">
        <v>97.479119999999995</v>
      </c>
      <c r="H3297" s="8">
        <f t="shared" si="205"/>
        <v>-0.63871507567612462</v>
      </c>
      <c r="I3297" s="7">
        <v>0</v>
      </c>
      <c r="J3297" s="8" t="str">
        <f t="shared" si="206"/>
        <v/>
      </c>
      <c r="K3297" s="7">
        <v>403.64760000000001</v>
      </c>
      <c r="L3297" s="7">
        <v>97.479119999999995</v>
      </c>
      <c r="M3297" s="8">
        <f t="shared" si="207"/>
        <v>-0.75850439839107187</v>
      </c>
    </row>
    <row r="3298" spans="1:13" x14ac:dyDescent="0.2">
      <c r="A3298" s="2" t="s">
        <v>195</v>
      </c>
      <c r="B3298" s="2" t="s">
        <v>61</v>
      </c>
      <c r="C3298" s="7">
        <v>13.673999999999999</v>
      </c>
      <c r="D3298" s="7">
        <v>0</v>
      </c>
      <c r="E3298" s="8">
        <f t="shared" si="204"/>
        <v>-1</v>
      </c>
      <c r="F3298" s="7">
        <v>531.04427999999996</v>
      </c>
      <c r="G3298" s="7">
        <v>6.952</v>
      </c>
      <c r="H3298" s="8">
        <f t="shared" si="205"/>
        <v>-0.98690881295247168</v>
      </c>
      <c r="I3298" s="7">
        <v>40.126919999999998</v>
      </c>
      <c r="J3298" s="8">
        <f t="shared" si="206"/>
        <v>-0.82674972312851325</v>
      </c>
      <c r="K3298" s="7">
        <v>1121.49657</v>
      </c>
      <c r="L3298" s="7">
        <v>47.078919999999997</v>
      </c>
      <c r="M3298" s="8">
        <f t="shared" si="207"/>
        <v>-0.95802134285618012</v>
      </c>
    </row>
    <row r="3299" spans="1:13" x14ac:dyDescent="0.2">
      <c r="A3299" s="2" t="s">
        <v>195</v>
      </c>
      <c r="B3299" s="2" t="s">
        <v>92</v>
      </c>
      <c r="C3299" s="7">
        <v>0</v>
      </c>
      <c r="D3299" s="7">
        <v>0</v>
      </c>
      <c r="E3299" s="8" t="str">
        <f t="shared" si="204"/>
        <v/>
      </c>
      <c r="F3299" s="7">
        <v>341.34401000000003</v>
      </c>
      <c r="G3299" s="7">
        <v>327.99741999999998</v>
      </c>
      <c r="H3299" s="8">
        <f t="shared" si="205"/>
        <v>-3.9100114866524427E-2</v>
      </c>
      <c r="I3299" s="7">
        <v>66.580759999999998</v>
      </c>
      <c r="J3299" s="8">
        <f t="shared" si="206"/>
        <v>3.9263093422183823</v>
      </c>
      <c r="K3299" s="7">
        <v>730.74129000000005</v>
      </c>
      <c r="L3299" s="7">
        <v>394.57817999999997</v>
      </c>
      <c r="M3299" s="8">
        <f t="shared" si="207"/>
        <v>-0.46003026597826446</v>
      </c>
    </row>
    <row r="3300" spans="1:13" x14ac:dyDescent="0.2">
      <c r="A3300" s="2" t="s">
        <v>195</v>
      </c>
      <c r="B3300" s="2" t="s">
        <v>36</v>
      </c>
      <c r="C3300" s="7">
        <v>0</v>
      </c>
      <c r="D3300" s="7">
        <v>31.628</v>
      </c>
      <c r="E3300" s="8" t="str">
        <f t="shared" si="204"/>
        <v/>
      </c>
      <c r="F3300" s="7">
        <v>44.915550000000003</v>
      </c>
      <c r="G3300" s="7">
        <v>394.83744999999999</v>
      </c>
      <c r="H3300" s="8">
        <f t="shared" si="205"/>
        <v>7.7906626992210928</v>
      </c>
      <c r="I3300" s="7">
        <v>136.89703</v>
      </c>
      <c r="J3300" s="8">
        <f t="shared" si="206"/>
        <v>1.884192958751552</v>
      </c>
      <c r="K3300" s="7">
        <v>939.63030000000003</v>
      </c>
      <c r="L3300" s="7">
        <v>531.73447999999996</v>
      </c>
      <c r="M3300" s="8">
        <f t="shared" si="207"/>
        <v>-0.43410245497617528</v>
      </c>
    </row>
    <row r="3301" spans="1:13" x14ac:dyDescent="0.2">
      <c r="A3301" s="4" t="s">
        <v>195</v>
      </c>
      <c r="B3301" s="4" t="s">
        <v>15</v>
      </c>
      <c r="C3301" s="9">
        <v>12216.82431</v>
      </c>
      <c r="D3301" s="9">
        <v>35527.898229999999</v>
      </c>
      <c r="E3301" s="10">
        <f t="shared" si="204"/>
        <v>1.9081123971733698</v>
      </c>
      <c r="F3301" s="9">
        <v>732446.91442000004</v>
      </c>
      <c r="G3301" s="9">
        <v>689612.64046000002</v>
      </c>
      <c r="H3301" s="10">
        <f t="shared" si="205"/>
        <v>-5.8481062745576629E-2</v>
      </c>
      <c r="I3301" s="9">
        <v>439195.23431999999</v>
      </c>
      <c r="J3301" s="10">
        <f t="shared" si="206"/>
        <v>0.57017332286794487</v>
      </c>
      <c r="K3301" s="9">
        <v>1578855.74034</v>
      </c>
      <c r="L3301" s="9">
        <v>1128807.87478</v>
      </c>
      <c r="M3301" s="10">
        <f t="shared" si="207"/>
        <v>-0.28504685644242844</v>
      </c>
    </row>
    <row r="3302" spans="1:13" x14ac:dyDescent="0.2">
      <c r="A3302" s="2" t="s">
        <v>196</v>
      </c>
      <c r="B3302" s="2" t="s">
        <v>19</v>
      </c>
      <c r="C3302" s="7">
        <v>0</v>
      </c>
      <c r="D3302" s="7">
        <v>0</v>
      </c>
      <c r="E3302" s="8" t="str">
        <f t="shared" si="204"/>
        <v/>
      </c>
      <c r="F3302" s="7">
        <v>1374.4548</v>
      </c>
      <c r="G3302" s="7">
        <v>2094.3778200000002</v>
      </c>
      <c r="H3302" s="8">
        <f t="shared" si="205"/>
        <v>0.52378806491126539</v>
      </c>
      <c r="I3302" s="7">
        <v>2430.3799899999999</v>
      </c>
      <c r="J3302" s="8">
        <f t="shared" si="206"/>
        <v>-0.13825087903229472</v>
      </c>
      <c r="K3302" s="7">
        <v>3415.4963299999999</v>
      </c>
      <c r="L3302" s="7">
        <v>4524.7578100000001</v>
      </c>
      <c r="M3302" s="8">
        <f t="shared" si="207"/>
        <v>0.32477314358584009</v>
      </c>
    </row>
    <row r="3303" spans="1:13" x14ac:dyDescent="0.2">
      <c r="A3303" s="2" t="s">
        <v>196</v>
      </c>
      <c r="B3303" s="2" t="s">
        <v>38</v>
      </c>
      <c r="C3303" s="7">
        <v>0</v>
      </c>
      <c r="D3303" s="7">
        <v>112.45663</v>
      </c>
      <c r="E3303" s="8" t="str">
        <f t="shared" si="204"/>
        <v/>
      </c>
      <c r="F3303" s="7">
        <v>0</v>
      </c>
      <c r="G3303" s="7">
        <v>1494.8924300000001</v>
      </c>
      <c r="H3303" s="8" t="str">
        <f t="shared" si="205"/>
        <v/>
      </c>
      <c r="I3303" s="7">
        <v>915.07574999999997</v>
      </c>
      <c r="J3303" s="8">
        <f t="shared" si="206"/>
        <v>0.63362697569026416</v>
      </c>
      <c r="K3303" s="7">
        <v>0</v>
      </c>
      <c r="L3303" s="7">
        <v>2409.9681799999998</v>
      </c>
      <c r="M3303" s="8" t="str">
        <f t="shared" si="207"/>
        <v/>
      </c>
    </row>
    <row r="3304" spans="1:13" x14ac:dyDescent="0.2">
      <c r="A3304" s="2" t="s">
        <v>196</v>
      </c>
      <c r="B3304" s="2" t="s">
        <v>20</v>
      </c>
      <c r="C3304" s="7">
        <v>0</v>
      </c>
      <c r="D3304" s="7">
        <v>0</v>
      </c>
      <c r="E3304" s="8" t="str">
        <f t="shared" si="204"/>
        <v/>
      </c>
      <c r="F3304" s="7">
        <v>116.19056999999999</v>
      </c>
      <c r="G3304" s="7">
        <v>118.17388</v>
      </c>
      <c r="H3304" s="8">
        <f t="shared" si="205"/>
        <v>1.7069457529987231E-2</v>
      </c>
      <c r="I3304" s="7">
        <v>100.38763</v>
      </c>
      <c r="J3304" s="8">
        <f t="shared" si="206"/>
        <v>0.17717571378067198</v>
      </c>
      <c r="K3304" s="7">
        <v>301.53458999999998</v>
      </c>
      <c r="L3304" s="7">
        <v>218.56151</v>
      </c>
      <c r="M3304" s="8">
        <f t="shared" si="207"/>
        <v>-0.27516935950863874</v>
      </c>
    </row>
    <row r="3305" spans="1:13" x14ac:dyDescent="0.2">
      <c r="A3305" s="2" t="s">
        <v>196</v>
      </c>
      <c r="B3305" s="2" t="s">
        <v>39</v>
      </c>
      <c r="C3305" s="7">
        <v>246.89366000000001</v>
      </c>
      <c r="D3305" s="7">
        <v>715.85081000000002</v>
      </c>
      <c r="E3305" s="8">
        <f t="shared" si="204"/>
        <v>1.8994296977897287</v>
      </c>
      <c r="F3305" s="7">
        <v>6966.09807</v>
      </c>
      <c r="G3305" s="7">
        <v>6885.1492699999999</v>
      </c>
      <c r="H3305" s="8">
        <f t="shared" si="205"/>
        <v>-1.1620393394777495E-2</v>
      </c>
      <c r="I3305" s="7">
        <v>4678.1342999999997</v>
      </c>
      <c r="J3305" s="8">
        <f t="shared" si="206"/>
        <v>0.4717724692085048</v>
      </c>
      <c r="K3305" s="7">
        <v>13635.631149999999</v>
      </c>
      <c r="L3305" s="7">
        <v>11563.28357</v>
      </c>
      <c r="M3305" s="8">
        <f t="shared" si="207"/>
        <v>-0.15198031959085367</v>
      </c>
    </row>
    <row r="3306" spans="1:13" x14ac:dyDescent="0.2">
      <c r="A3306" s="2" t="s">
        <v>196</v>
      </c>
      <c r="B3306" s="2" t="s">
        <v>21</v>
      </c>
      <c r="C3306" s="7">
        <v>0</v>
      </c>
      <c r="D3306" s="7">
        <v>0</v>
      </c>
      <c r="E3306" s="8" t="str">
        <f t="shared" si="204"/>
        <v/>
      </c>
      <c r="F3306" s="7">
        <v>0</v>
      </c>
      <c r="G3306" s="7">
        <v>22</v>
      </c>
      <c r="H3306" s="8" t="str">
        <f t="shared" si="205"/>
        <v/>
      </c>
      <c r="I3306" s="7">
        <v>582.79331000000002</v>
      </c>
      <c r="J3306" s="8">
        <f t="shared" si="206"/>
        <v>-0.96225076777219698</v>
      </c>
      <c r="K3306" s="7">
        <v>42.210999999999999</v>
      </c>
      <c r="L3306" s="7">
        <v>604.79331000000002</v>
      </c>
      <c r="M3306" s="8">
        <f t="shared" si="207"/>
        <v>13.327860273388454</v>
      </c>
    </row>
    <row r="3307" spans="1:13" x14ac:dyDescent="0.2">
      <c r="A3307" s="2" t="s">
        <v>196</v>
      </c>
      <c r="B3307" s="2" t="s">
        <v>68</v>
      </c>
      <c r="C3307" s="7">
        <v>47.303699999999999</v>
      </c>
      <c r="D3307" s="7">
        <v>0</v>
      </c>
      <c r="E3307" s="8">
        <f t="shared" si="204"/>
        <v>-1</v>
      </c>
      <c r="F3307" s="7">
        <v>167.15145999999999</v>
      </c>
      <c r="G3307" s="7">
        <v>43.696240000000003</v>
      </c>
      <c r="H3307" s="8">
        <f t="shared" si="205"/>
        <v>-0.73858295943092567</v>
      </c>
      <c r="I3307" s="7">
        <v>39.400779999999997</v>
      </c>
      <c r="J3307" s="8">
        <f t="shared" si="206"/>
        <v>0.10901966915375794</v>
      </c>
      <c r="K3307" s="7">
        <v>286.37864999999999</v>
      </c>
      <c r="L3307" s="7">
        <v>83.097020000000001</v>
      </c>
      <c r="M3307" s="8">
        <f t="shared" si="207"/>
        <v>-0.70983514308765683</v>
      </c>
    </row>
    <row r="3308" spans="1:13" x14ac:dyDescent="0.2">
      <c r="A3308" s="2" t="s">
        <v>196</v>
      </c>
      <c r="B3308" s="2" t="s">
        <v>9</v>
      </c>
      <c r="C3308" s="7">
        <v>210.04316</v>
      </c>
      <c r="D3308" s="7">
        <v>168.11634000000001</v>
      </c>
      <c r="E3308" s="8">
        <f t="shared" si="204"/>
        <v>-0.19961049909932793</v>
      </c>
      <c r="F3308" s="7">
        <v>8044.3226599999998</v>
      </c>
      <c r="G3308" s="7">
        <v>12880.705319999999</v>
      </c>
      <c r="H3308" s="8">
        <f t="shared" si="205"/>
        <v>0.60121689101913756</v>
      </c>
      <c r="I3308" s="7">
        <v>6071.7456199999997</v>
      </c>
      <c r="J3308" s="8">
        <f t="shared" si="206"/>
        <v>1.1214171551541385</v>
      </c>
      <c r="K3308" s="7">
        <v>14487.96031</v>
      </c>
      <c r="L3308" s="7">
        <v>18952.450939999999</v>
      </c>
      <c r="M3308" s="8">
        <f t="shared" si="207"/>
        <v>0.30815177115846182</v>
      </c>
    </row>
    <row r="3309" spans="1:13" x14ac:dyDescent="0.2">
      <c r="A3309" s="2" t="s">
        <v>196</v>
      </c>
      <c r="B3309" s="2" t="s">
        <v>40</v>
      </c>
      <c r="C3309" s="7">
        <v>0</v>
      </c>
      <c r="D3309" s="7">
        <v>540.58487000000002</v>
      </c>
      <c r="E3309" s="8" t="str">
        <f t="shared" si="204"/>
        <v/>
      </c>
      <c r="F3309" s="7">
        <v>2253.5925499999998</v>
      </c>
      <c r="G3309" s="7">
        <v>6343.93631</v>
      </c>
      <c r="H3309" s="8">
        <f t="shared" si="205"/>
        <v>1.8150325177459434</v>
      </c>
      <c r="I3309" s="7">
        <v>2626.9190100000001</v>
      </c>
      <c r="J3309" s="8">
        <f t="shared" si="206"/>
        <v>1.414972173047695</v>
      </c>
      <c r="K3309" s="7">
        <v>8542.0163699999994</v>
      </c>
      <c r="L3309" s="7">
        <v>8970.8553200000006</v>
      </c>
      <c r="M3309" s="8">
        <f t="shared" si="207"/>
        <v>5.0203480235194275E-2</v>
      </c>
    </row>
    <row r="3310" spans="1:13" x14ac:dyDescent="0.2">
      <c r="A3310" s="2" t="s">
        <v>196</v>
      </c>
      <c r="B3310" s="2" t="s">
        <v>108</v>
      </c>
      <c r="C3310" s="7">
        <v>0</v>
      </c>
      <c r="D3310" s="7">
        <v>0</v>
      </c>
      <c r="E3310" s="8" t="str">
        <f t="shared" si="204"/>
        <v/>
      </c>
      <c r="F3310" s="7">
        <v>0</v>
      </c>
      <c r="G3310" s="7">
        <v>0</v>
      </c>
      <c r="H3310" s="8" t="str">
        <f t="shared" si="205"/>
        <v/>
      </c>
      <c r="I3310" s="7">
        <v>0</v>
      </c>
      <c r="J3310" s="8" t="str">
        <f t="shared" si="206"/>
        <v/>
      </c>
      <c r="K3310" s="7">
        <v>0</v>
      </c>
      <c r="L3310" s="7">
        <v>0</v>
      </c>
      <c r="M3310" s="8" t="str">
        <f t="shared" si="207"/>
        <v/>
      </c>
    </row>
    <row r="3311" spans="1:13" x14ac:dyDescent="0.2">
      <c r="A3311" s="2" t="s">
        <v>196</v>
      </c>
      <c r="B3311" s="2" t="s">
        <v>69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8.2128300000000003</v>
      </c>
      <c r="H3311" s="8" t="str">
        <f t="shared" si="205"/>
        <v/>
      </c>
      <c r="I3311" s="7">
        <v>0</v>
      </c>
      <c r="J3311" s="8" t="str">
        <f t="shared" si="206"/>
        <v/>
      </c>
      <c r="K3311" s="7">
        <v>0</v>
      </c>
      <c r="L3311" s="7">
        <v>8.2128300000000003</v>
      </c>
      <c r="M3311" s="8" t="str">
        <f t="shared" si="207"/>
        <v/>
      </c>
    </row>
    <row r="3312" spans="1:13" x14ac:dyDescent="0.2">
      <c r="A3312" s="2" t="s">
        <v>196</v>
      </c>
      <c r="B3312" s="2" t="s">
        <v>41</v>
      </c>
      <c r="C3312" s="7">
        <v>0</v>
      </c>
      <c r="D3312" s="7">
        <v>114.08358</v>
      </c>
      <c r="E3312" s="8" t="str">
        <f t="shared" si="204"/>
        <v/>
      </c>
      <c r="F3312" s="7">
        <v>603.88374999999996</v>
      </c>
      <c r="G3312" s="7">
        <v>375.66656</v>
      </c>
      <c r="H3312" s="8">
        <f t="shared" si="205"/>
        <v>-0.3779157660725263</v>
      </c>
      <c r="I3312" s="7">
        <v>471.41034000000002</v>
      </c>
      <c r="J3312" s="8">
        <f t="shared" si="206"/>
        <v>-0.20310072112546362</v>
      </c>
      <c r="K3312" s="7">
        <v>1350.8662999999999</v>
      </c>
      <c r="L3312" s="7">
        <v>847.07690000000002</v>
      </c>
      <c r="M3312" s="8">
        <f t="shared" si="207"/>
        <v>-0.37293801762617063</v>
      </c>
    </row>
    <row r="3313" spans="1:13" x14ac:dyDescent="0.2">
      <c r="A3313" s="2" t="s">
        <v>196</v>
      </c>
      <c r="B3313" s="2" t="s">
        <v>22</v>
      </c>
      <c r="C3313" s="7">
        <v>0</v>
      </c>
      <c r="D3313" s="7">
        <v>0</v>
      </c>
      <c r="E3313" s="8" t="str">
        <f t="shared" si="204"/>
        <v/>
      </c>
      <c r="F3313" s="7">
        <v>1011.29907</v>
      </c>
      <c r="G3313" s="7">
        <v>716.25216</v>
      </c>
      <c r="H3313" s="8">
        <f t="shared" si="205"/>
        <v>-0.29175040178767297</v>
      </c>
      <c r="I3313" s="7">
        <v>249.79060000000001</v>
      </c>
      <c r="J3313" s="8">
        <f t="shared" si="206"/>
        <v>1.8674103829367477</v>
      </c>
      <c r="K3313" s="7">
        <v>1058.4946500000001</v>
      </c>
      <c r="L3313" s="7">
        <v>966.04276000000004</v>
      </c>
      <c r="M3313" s="8">
        <f t="shared" si="207"/>
        <v>-8.7342803291447946E-2</v>
      </c>
    </row>
    <row r="3314" spans="1:13" x14ac:dyDescent="0.2">
      <c r="A3314" s="2" t="s">
        <v>196</v>
      </c>
      <c r="B3314" s="2" t="s">
        <v>70</v>
      </c>
      <c r="C3314" s="7">
        <v>0</v>
      </c>
      <c r="D3314" s="7">
        <v>0</v>
      </c>
      <c r="E3314" s="8" t="str">
        <f t="shared" si="204"/>
        <v/>
      </c>
      <c r="F3314" s="7">
        <v>0</v>
      </c>
      <c r="G3314" s="7">
        <v>17.413900000000002</v>
      </c>
      <c r="H3314" s="8" t="str">
        <f t="shared" si="205"/>
        <v/>
      </c>
      <c r="I3314" s="7">
        <v>0</v>
      </c>
      <c r="J3314" s="8" t="str">
        <f t="shared" si="206"/>
        <v/>
      </c>
      <c r="K3314" s="7">
        <v>8.5679999999999996</v>
      </c>
      <c r="L3314" s="7">
        <v>17.413900000000002</v>
      </c>
      <c r="M3314" s="8">
        <f t="shared" si="207"/>
        <v>1.0324346405228759</v>
      </c>
    </row>
    <row r="3315" spans="1:13" x14ac:dyDescent="0.2">
      <c r="A3315" s="2" t="s">
        <v>196</v>
      </c>
      <c r="B3315" s="2" t="s">
        <v>101</v>
      </c>
      <c r="C3315" s="7">
        <v>0</v>
      </c>
      <c r="D3315" s="7">
        <v>0</v>
      </c>
      <c r="E3315" s="8" t="str">
        <f t="shared" si="204"/>
        <v/>
      </c>
      <c r="F3315" s="7">
        <v>0.77973000000000003</v>
      </c>
      <c r="G3315" s="7">
        <v>297.03775000000002</v>
      </c>
      <c r="H3315" s="8">
        <f t="shared" si="205"/>
        <v>379.94949533812985</v>
      </c>
      <c r="I3315" s="7">
        <v>0</v>
      </c>
      <c r="J3315" s="8" t="str">
        <f t="shared" si="206"/>
        <v/>
      </c>
      <c r="K3315" s="7">
        <v>44.794930000000001</v>
      </c>
      <c r="L3315" s="7">
        <v>297.03775000000002</v>
      </c>
      <c r="M3315" s="8">
        <f t="shared" si="207"/>
        <v>5.631057354035379</v>
      </c>
    </row>
    <row r="3316" spans="1:13" x14ac:dyDescent="0.2">
      <c r="A3316" s="2" t="s">
        <v>196</v>
      </c>
      <c r="B3316" s="2" t="s">
        <v>71</v>
      </c>
      <c r="C3316" s="7">
        <v>0</v>
      </c>
      <c r="D3316" s="7">
        <v>0</v>
      </c>
      <c r="E3316" s="8" t="str">
        <f t="shared" si="204"/>
        <v/>
      </c>
      <c r="F3316" s="7">
        <v>0</v>
      </c>
      <c r="G3316" s="7">
        <v>0</v>
      </c>
      <c r="H3316" s="8" t="str">
        <f t="shared" si="205"/>
        <v/>
      </c>
      <c r="I3316" s="7">
        <v>0</v>
      </c>
      <c r="J3316" s="8" t="str">
        <f t="shared" si="206"/>
        <v/>
      </c>
      <c r="K3316" s="7">
        <v>0</v>
      </c>
      <c r="L3316" s="7">
        <v>0</v>
      </c>
      <c r="M3316" s="8" t="str">
        <f t="shared" si="207"/>
        <v/>
      </c>
    </row>
    <row r="3317" spans="1:13" x14ac:dyDescent="0.2">
      <c r="A3317" s="2" t="s">
        <v>196</v>
      </c>
      <c r="B3317" s="2" t="s">
        <v>23</v>
      </c>
      <c r="C3317" s="7">
        <v>0</v>
      </c>
      <c r="D3317" s="7">
        <v>0</v>
      </c>
      <c r="E3317" s="8" t="str">
        <f t="shared" si="204"/>
        <v/>
      </c>
      <c r="F3317" s="7">
        <v>64.2</v>
      </c>
      <c r="G3317" s="7">
        <v>21.04233</v>
      </c>
      <c r="H3317" s="8">
        <f t="shared" si="205"/>
        <v>-0.67223785046728968</v>
      </c>
      <c r="I3317" s="7">
        <v>0</v>
      </c>
      <c r="J3317" s="8" t="str">
        <f t="shared" si="206"/>
        <v/>
      </c>
      <c r="K3317" s="7">
        <v>82.809600000000003</v>
      </c>
      <c r="L3317" s="7">
        <v>21.04233</v>
      </c>
      <c r="M3317" s="8">
        <f t="shared" si="207"/>
        <v>-0.74589504115464877</v>
      </c>
    </row>
    <row r="3318" spans="1:13" x14ac:dyDescent="0.2">
      <c r="A3318" s="2" t="s">
        <v>196</v>
      </c>
      <c r="B3318" s="2" t="s">
        <v>73</v>
      </c>
      <c r="C3318" s="7">
        <v>0</v>
      </c>
      <c r="D3318" s="7">
        <v>0</v>
      </c>
      <c r="E3318" s="8" t="str">
        <f t="shared" si="204"/>
        <v/>
      </c>
      <c r="F3318" s="7">
        <v>210.62581</v>
      </c>
      <c r="G3318" s="7">
        <v>0</v>
      </c>
      <c r="H3318" s="8">
        <f t="shared" si="205"/>
        <v>-1</v>
      </c>
      <c r="I3318" s="7">
        <v>0</v>
      </c>
      <c r="J3318" s="8" t="str">
        <f t="shared" si="206"/>
        <v/>
      </c>
      <c r="K3318" s="7">
        <v>210.62581</v>
      </c>
      <c r="L3318" s="7">
        <v>0</v>
      </c>
      <c r="M3318" s="8">
        <f t="shared" si="207"/>
        <v>-1</v>
      </c>
    </row>
    <row r="3319" spans="1:13" x14ac:dyDescent="0.2">
      <c r="A3319" s="2" t="s">
        <v>196</v>
      </c>
      <c r="B3319" s="2" t="s">
        <v>63</v>
      </c>
      <c r="C3319" s="7">
        <v>0</v>
      </c>
      <c r="D3319" s="7">
        <v>0</v>
      </c>
      <c r="E3319" s="8" t="str">
        <f t="shared" si="204"/>
        <v/>
      </c>
      <c r="F3319" s="7">
        <v>556.62608999999998</v>
      </c>
      <c r="G3319" s="7">
        <v>1189.79224</v>
      </c>
      <c r="H3319" s="8">
        <f t="shared" si="205"/>
        <v>1.1375071369723257</v>
      </c>
      <c r="I3319" s="7">
        <v>44.811489999999999</v>
      </c>
      <c r="J3319" s="8">
        <f t="shared" si="206"/>
        <v>25.551052866128753</v>
      </c>
      <c r="K3319" s="7">
        <v>1671.71766</v>
      </c>
      <c r="L3319" s="7">
        <v>1234.60373</v>
      </c>
      <c r="M3319" s="8">
        <f t="shared" si="207"/>
        <v>-0.26147593009216641</v>
      </c>
    </row>
    <row r="3320" spans="1:13" x14ac:dyDescent="0.2">
      <c r="A3320" s="2" t="s">
        <v>196</v>
      </c>
      <c r="B3320" s="2" t="s">
        <v>42</v>
      </c>
      <c r="C3320" s="7">
        <v>0</v>
      </c>
      <c r="D3320" s="7">
        <v>0</v>
      </c>
      <c r="E3320" s="8" t="str">
        <f t="shared" si="204"/>
        <v/>
      </c>
      <c r="F3320" s="7">
        <v>0</v>
      </c>
      <c r="G3320" s="7">
        <v>7.3739999999999997</v>
      </c>
      <c r="H3320" s="8" t="str">
        <f t="shared" si="205"/>
        <v/>
      </c>
      <c r="I3320" s="7">
        <v>0</v>
      </c>
      <c r="J3320" s="8" t="str">
        <f t="shared" si="206"/>
        <v/>
      </c>
      <c r="K3320" s="7">
        <v>56.772309999999997</v>
      </c>
      <c r="L3320" s="7">
        <v>7.3739999999999997</v>
      </c>
      <c r="M3320" s="8">
        <f t="shared" si="207"/>
        <v>-0.87011273629697294</v>
      </c>
    </row>
    <row r="3321" spans="1:13" x14ac:dyDescent="0.2">
      <c r="A3321" s="2" t="s">
        <v>196</v>
      </c>
      <c r="B3321" s="2" t="s">
        <v>10</v>
      </c>
      <c r="C3321" s="7">
        <v>5.8032300000000001</v>
      </c>
      <c r="D3321" s="7">
        <v>1152.84158</v>
      </c>
      <c r="E3321" s="8">
        <f t="shared" si="204"/>
        <v>197.65515928198607</v>
      </c>
      <c r="F3321" s="7">
        <v>10834.05832</v>
      </c>
      <c r="G3321" s="7">
        <v>18689.223379999999</v>
      </c>
      <c r="H3321" s="8">
        <f t="shared" si="205"/>
        <v>0.72504363812580985</v>
      </c>
      <c r="I3321" s="7">
        <v>14936.67827</v>
      </c>
      <c r="J3321" s="8">
        <f t="shared" si="206"/>
        <v>0.25123022951742269</v>
      </c>
      <c r="K3321" s="7">
        <v>24778.939740000002</v>
      </c>
      <c r="L3321" s="7">
        <v>33625.90165</v>
      </c>
      <c r="M3321" s="8">
        <f t="shared" si="207"/>
        <v>0.35703553109330888</v>
      </c>
    </row>
    <row r="3322" spans="1:13" x14ac:dyDescent="0.2">
      <c r="A3322" s="2" t="s">
        <v>196</v>
      </c>
      <c r="B3322" s="2" t="s">
        <v>64</v>
      </c>
      <c r="C3322" s="7">
        <v>0</v>
      </c>
      <c r="D3322" s="7">
        <v>0</v>
      </c>
      <c r="E3322" s="8" t="str">
        <f t="shared" si="204"/>
        <v/>
      </c>
      <c r="F3322" s="7">
        <v>0</v>
      </c>
      <c r="G3322" s="7">
        <v>0</v>
      </c>
      <c r="H3322" s="8" t="str">
        <f t="shared" si="205"/>
        <v/>
      </c>
      <c r="I3322" s="7">
        <v>0</v>
      </c>
      <c r="J3322" s="8" t="str">
        <f t="shared" si="206"/>
        <v/>
      </c>
      <c r="K3322" s="7">
        <v>0</v>
      </c>
      <c r="L3322" s="7">
        <v>0</v>
      </c>
      <c r="M3322" s="8" t="str">
        <f t="shared" si="207"/>
        <v/>
      </c>
    </row>
    <row r="3323" spans="1:13" x14ac:dyDescent="0.2">
      <c r="A3323" s="2" t="s">
        <v>196</v>
      </c>
      <c r="B3323" s="2" t="s">
        <v>43</v>
      </c>
      <c r="C3323" s="7">
        <v>0</v>
      </c>
      <c r="D3323" s="7">
        <v>0</v>
      </c>
      <c r="E3323" s="8" t="str">
        <f t="shared" si="204"/>
        <v/>
      </c>
      <c r="F3323" s="7">
        <v>399.27386000000001</v>
      </c>
      <c r="G3323" s="7">
        <v>0</v>
      </c>
      <c r="H3323" s="8">
        <f t="shared" si="205"/>
        <v>-1</v>
      </c>
      <c r="I3323" s="7">
        <v>0</v>
      </c>
      <c r="J3323" s="8" t="str">
        <f t="shared" si="206"/>
        <v/>
      </c>
      <c r="K3323" s="7">
        <v>1948.0740000000001</v>
      </c>
      <c r="L3323" s="7">
        <v>0</v>
      </c>
      <c r="M3323" s="8">
        <f t="shared" si="207"/>
        <v>-1</v>
      </c>
    </row>
    <row r="3324" spans="1:13" x14ac:dyDescent="0.2">
      <c r="A3324" s="2" t="s">
        <v>196</v>
      </c>
      <c r="B3324" s="2" t="s">
        <v>24</v>
      </c>
      <c r="C3324" s="7">
        <v>0</v>
      </c>
      <c r="D3324" s="7">
        <v>0</v>
      </c>
      <c r="E3324" s="8" t="str">
        <f t="shared" si="204"/>
        <v/>
      </c>
      <c r="F3324" s="7">
        <v>242.74081000000001</v>
      </c>
      <c r="G3324" s="7">
        <v>146.50300999999999</v>
      </c>
      <c r="H3324" s="8">
        <f t="shared" si="205"/>
        <v>-0.39646320699020499</v>
      </c>
      <c r="I3324" s="7">
        <v>0</v>
      </c>
      <c r="J3324" s="8" t="str">
        <f t="shared" si="206"/>
        <v/>
      </c>
      <c r="K3324" s="7">
        <v>692.61963000000003</v>
      </c>
      <c r="L3324" s="7">
        <v>146.50300999999999</v>
      </c>
      <c r="M3324" s="8">
        <f t="shared" si="207"/>
        <v>-0.7884798471565122</v>
      </c>
    </row>
    <row r="3325" spans="1:13" x14ac:dyDescent="0.2">
      <c r="A3325" s="2" t="s">
        <v>196</v>
      </c>
      <c r="B3325" s="2" t="s">
        <v>44</v>
      </c>
      <c r="C3325" s="7">
        <v>0</v>
      </c>
      <c r="D3325" s="7">
        <v>0</v>
      </c>
      <c r="E3325" s="8" t="str">
        <f t="shared" si="204"/>
        <v/>
      </c>
      <c r="F3325" s="7">
        <v>1740.09088</v>
      </c>
      <c r="G3325" s="7">
        <v>1382.49083</v>
      </c>
      <c r="H3325" s="8">
        <f t="shared" si="205"/>
        <v>-0.20550653653216089</v>
      </c>
      <c r="I3325" s="7">
        <v>1924.19372</v>
      </c>
      <c r="J3325" s="8">
        <f t="shared" si="206"/>
        <v>-0.28152201328252957</v>
      </c>
      <c r="K3325" s="7">
        <v>3054.5918000000001</v>
      </c>
      <c r="L3325" s="7">
        <v>3306.6845499999999</v>
      </c>
      <c r="M3325" s="8">
        <f t="shared" si="207"/>
        <v>8.2529112400550497E-2</v>
      </c>
    </row>
    <row r="3326" spans="1:13" x14ac:dyDescent="0.2">
      <c r="A3326" s="2" t="s">
        <v>196</v>
      </c>
      <c r="B3326" s="2" t="s">
        <v>45</v>
      </c>
      <c r="C3326" s="7">
        <v>0</v>
      </c>
      <c r="D3326" s="7">
        <v>0</v>
      </c>
      <c r="E3326" s="8" t="str">
        <f t="shared" si="204"/>
        <v/>
      </c>
      <c r="F3326" s="7">
        <v>57.068370000000002</v>
      </c>
      <c r="G3326" s="7">
        <v>105.22814</v>
      </c>
      <c r="H3326" s="8">
        <f t="shared" si="205"/>
        <v>0.84389601455236929</v>
      </c>
      <c r="I3326" s="7">
        <v>4.7500799999999996</v>
      </c>
      <c r="J3326" s="8">
        <f t="shared" si="206"/>
        <v>21.152919529776341</v>
      </c>
      <c r="K3326" s="7">
        <v>122.03319999999999</v>
      </c>
      <c r="L3326" s="7">
        <v>109.97821999999999</v>
      </c>
      <c r="M3326" s="8">
        <f t="shared" si="207"/>
        <v>-9.8784429155344577E-2</v>
      </c>
    </row>
    <row r="3327" spans="1:13" x14ac:dyDescent="0.2">
      <c r="A3327" s="2" t="s">
        <v>196</v>
      </c>
      <c r="B3327" s="2" t="s">
        <v>25</v>
      </c>
      <c r="C3327" s="7">
        <v>0</v>
      </c>
      <c r="D3327" s="7">
        <v>0</v>
      </c>
      <c r="E3327" s="8" t="str">
        <f t="shared" si="204"/>
        <v/>
      </c>
      <c r="F3327" s="7">
        <v>387.79163999999997</v>
      </c>
      <c r="G3327" s="7">
        <v>772.74405000000002</v>
      </c>
      <c r="H3327" s="8">
        <f t="shared" si="205"/>
        <v>0.992678465167532</v>
      </c>
      <c r="I3327" s="7">
        <v>359.56389000000001</v>
      </c>
      <c r="J3327" s="8">
        <f t="shared" si="206"/>
        <v>1.1491147233944989</v>
      </c>
      <c r="K3327" s="7">
        <v>615.44893000000002</v>
      </c>
      <c r="L3327" s="7">
        <v>1132.3079399999999</v>
      </c>
      <c r="M3327" s="8">
        <f t="shared" si="207"/>
        <v>0.83980812185342479</v>
      </c>
    </row>
    <row r="3328" spans="1:13" x14ac:dyDescent="0.2">
      <c r="A3328" s="2" t="s">
        <v>196</v>
      </c>
      <c r="B3328" s="2" t="s">
        <v>74</v>
      </c>
      <c r="C3328" s="7">
        <v>0</v>
      </c>
      <c r="D3328" s="7">
        <v>0</v>
      </c>
      <c r="E3328" s="8" t="str">
        <f t="shared" si="204"/>
        <v/>
      </c>
      <c r="F3328" s="7">
        <v>0</v>
      </c>
      <c r="G3328" s="7">
        <v>0</v>
      </c>
      <c r="H3328" s="8" t="str">
        <f t="shared" si="205"/>
        <v/>
      </c>
      <c r="I3328" s="7">
        <v>0</v>
      </c>
      <c r="J3328" s="8" t="str">
        <f t="shared" si="206"/>
        <v/>
      </c>
      <c r="K3328" s="7">
        <v>66.254050000000007</v>
      </c>
      <c r="L3328" s="7">
        <v>0</v>
      </c>
      <c r="M3328" s="8">
        <f t="shared" si="207"/>
        <v>-1</v>
      </c>
    </row>
    <row r="3329" spans="1:13" x14ac:dyDescent="0.2">
      <c r="A3329" s="2" t="s">
        <v>196</v>
      </c>
      <c r="B3329" s="2" t="s">
        <v>46</v>
      </c>
      <c r="C3329" s="7">
        <v>0</v>
      </c>
      <c r="D3329" s="7">
        <v>0</v>
      </c>
      <c r="E3329" s="8" t="str">
        <f t="shared" si="204"/>
        <v/>
      </c>
      <c r="F3329" s="7">
        <v>3.7229999999999999</v>
      </c>
      <c r="G3329" s="7">
        <v>0</v>
      </c>
      <c r="H3329" s="8">
        <f t="shared" si="205"/>
        <v>-1</v>
      </c>
      <c r="I3329" s="7">
        <v>14.56479</v>
      </c>
      <c r="J3329" s="8">
        <f t="shared" si="206"/>
        <v>-1</v>
      </c>
      <c r="K3329" s="7">
        <v>26.136810000000001</v>
      </c>
      <c r="L3329" s="7">
        <v>14.56479</v>
      </c>
      <c r="M3329" s="8">
        <f t="shared" si="207"/>
        <v>-0.44274798646047475</v>
      </c>
    </row>
    <row r="3330" spans="1:13" x14ac:dyDescent="0.2">
      <c r="A3330" s="2" t="s">
        <v>196</v>
      </c>
      <c r="B3330" s="2" t="s">
        <v>75</v>
      </c>
      <c r="C3330" s="7">
        <v>0</v>
      </c>
      <c r="D3330" s="7">
        <v>4.9158499999999998</v>
      </c>
      <c r="E3330" s="8" t="str">
        <f t="shared" si="204"/>
        <v/>
      </c>
      <c r="F3330" s="7">
        <v>28.41686</v>
      </c>
      <c r="G3330" s="7">
        <v>20.852779999999999</v>
      </c>
      <c r="H3330" s="8">
        <f t="shared" si="205"/>
        <v>-0.26618282245117864</v>
      </c>
      <c r="I3330" s="7">
        <v>0</v>
      </c>
      <c r="J3330" s="8" t="str">
        <f t="shared" si="206"/>
        <v/>
      </c>
      <c r="K3330" s="7">
        <v>54.528109999999998</v>
      </c>
      <c r="L3330" s="7">
        <v>20.852779999999999</v>
      </c>
      <c r="M3330" s="8">
        <f t="shared" si="207"/>
        <v>-0.61757742932956972</v>
      </c>
    </row>
    <row r="3331" spans="1:13" x14ac:dyDescent="0.2">
      <c r="A3331" s="2" t="s">
        <v>196</v>
      </c>
      <c r="B3331" s="2" t="s">
        <v>47</v>
      </c>
      <c r="C3331" s="7">
        <v>0</v>
      </c>
      <c r="D3331" s="7">
        <v>0</v>
      </c>
      <c r="E3331" s="8" t="str">
        <f t="shared" si="204"/>
        <v/>
      </c>
      <c r="F3331" s="7">
        <v>39.363199999999999</v>
      </c>
      <c r="G3331" s="7">
        <v>0</v>
      </c>
      <c r="H3331" s="8">
        <f t="shared" si="205"/>
        <v>-1</v>
      </c>
      <c r="I3331" s="7">
        <v>189.02222</v>
      </c>
      <c r="J3331" s="8">
        <f t="shared" si="206"/>
        <v>-1</v>
      </c>
      <c r="K3331" s="7">
        <v>182.22935000000001</v>
      </c>
      <c r="L3331" s="7">
        <v>189.02222</v>
      </c>
      <c r="M3331" s="8">
        <f t="shared" si="207"/>
        <v>3.7276487020339921E-2</v>
      </c>
    </row>
    <row r="3332" spans="1:13" x14ac:dyDescent="0.2">
      <c r="A3332" s="2" t="s">
        <v>196</v>
      </c>
      <c r="B3332" s="2" t="s">
        <v>48</v>
      </c>
      <c r="C3332" s="7">
        <v>0</v>
      </c>
      <c r="D3332" s="7">
        <v>0</v>
      </c>
      <c r="E3332" s="8" t="str">
        <f t="shared" si="204"/>
        <v/>
      </c>
      <c r="F3332" s="7">
        <v>1204.3391999999999</v>
      </c>
      <c r="G3332" s="7">
        <v>785.71055999999999</v>
      </c>
      <c r="H3332" s="8">
        <f t="shared" si="205"/>
        <v>-0.34760027739693267</v>
      </c>
      <c r="I3332" s="7">
        <v>1215.6307200000001</v>
      </c>
      <c r="J3332" s="8">
        <f t="shared" si="206"/>
        <v>-0.35366016416564405</v>
      </c>
      <c r="K3332" s="7">
        <v>1872.2019299999999</v>
      </c>
      <c r="L3332" s="7">
        <v>2001.3412800000001</v>
      </c>
      <c r="M3332" s="8">
        <f t="shared" si="207"/>
        <v>6.8977255033595641E-2</v>
      </c>
    </row>
    <row r="3333" spans="1:13" x14ac:dyDescent="0.2">
      <c r="A3333" s="2" t="s">
        <v>196</v>
      </c>
      <c r="B3333" s="2" t="s">
        <v>11</v>
      </c>
      <c r="C3333" s="7">
        <v>127.64342000000001</v>
      </c>
      <c r="D3333" s="7">
        <v>383.07333</v>
      </c>
      <c r="E3333" s="8">
        <f t="shared" ref="E3333:E3396" si="208">IF(C3333=0,"",(D3333/C3333-1))</f>
        <v>2.0011208568369603</v>
      </c>
      <c r="F3333" s="7">
        <v>21825.99756</v>
      </c>
      <c r="G3333" s="7">
        <v>14718.69881</v>
      </c>
      <c r="H3333" s="8">
        <f t="shared" ref="H3333:H3396" si="209">IF(F3333=0,"",(G3333/F3333-1))</f>
        <v>-0.32563454341373987</v>
      </c>
      <c r="I3333" s="7">
        <v>16432.351190000001</v>
      </c>
      <c r="J3333" s="8">
        <f t="shared" ref="J3333:J3396" si="210">IF(I3333=0,"",(G3333/I3333-1))</f>
        <v>-0.10428528213557497</v>
      </c>
      <c r="K3333" s="7">
        <v>48896.725550000003</v>
      </c>
      <c r="L3333" s="7">
        <v>31151.05</v>
      </c>
      <c r="M3333" s="8">
        <f t="shared" ref="M3333:M3396" si="211">IF(K3333=0,"",(L3333/K3333-1))</f>
        <v>-0.36292155252510572</v>
      </c>
    </row>
    <row r="3334" spans="1:13" x14ac:dyDescent="0.2">
      <c r="A3334" s="2" t="s">
        <v>196</v>
      </c>
      <c r="B3334" s="2" t="s">
        <v>76</v>
      </c>
      <c r="C3334" s="7">
        <v>0</v>
      </c>
      <c r="D3334" s="7">
        <v>0</v>
      </c>
      <c r="E3334" s="8" t="str">
        <f t="shared" si="208"/>
        <v/>
      </c>
      <c r="F3334" s="7">
        <v>0</v>
      </c>
      <c r="G3334" s="7">
        <v>0</v>
      </c>
      <c r="H3334" s="8" t="str">
        <f t="shared" si="209"/>
        <v/>
      </c>
      <c r="I3334" s="7">
        <v>110</v>
      </c>
      <c r="J3334" s="8">
        <f t="shared" si="210"/>
        <v>-1</v>
      </c>
      <c r="K3334" s="7">
        <v>0</v>
      </c>
      <c r="L3334" s="7">
        <v>110</v>
      </c>
      <c r="M3334" s="8" t="str">
        <f t="shared" si="211"/>
        <v/>
      </c>
    </row>
    <row r="3335" spans="1:13" x14ac:dyDescent="0.2">
      <c r="A3335" s="2" t="s">
        <v>196</v>
      </c>
      <c r="B3335" s="2" t="s">
        <v>109</v>
      </c>
      <c r="C3335" s="7">
        <v>4194.3196699999999</v>
      </c>
      <c r="D3335" s="7">
        <v>217.04576</v>
      </c>
      <c r="E3335" s="8">
        <f t="shared" si="208"/>
        <v>-0.94825245163061211</v>
      </c>
      <c r="F3335" s="7">
        <v>12647.20153</v>
      </c>
      <c r="G3335" s="7">
        <v>2110.89059</v>
      </c>
      <c r="H3335" s="8">
        <f t="shared" si="209"/>
        <v>-0.83309425527909653</v>
      </c>
      <c r="I3335" s="7">
        <v>1310.6308100000001</v>
      </c>
      <c r="J3335" s="8">
        <f t="shared" si="210"/>
        <v>0.61059130755517632</v>
      </c>
      <c r="K3335" s="7">
        <v>27418.947520000002</v>
      </c>
      <c r="L3335" s="7">
        <v>3421.5214000000001</v>
      </c>
      <c r="M3335" s="8">
        <f t="shared" si="211"/>
        <v>-0.87521324815606927</v>
      </c>
    </row>
    <row r="3336" spans="1:13" x14ac:dyDescent="0.2">
      <c r="A3336" s="2" t="s">
        <v>196</v>
      </c>
      <c r="B3336" s="2" t="s">
        <v>17</v>
      </c>
      <c r="C3336" s="7">
        <v>0</v>
      </c>
      <c r="D3336" s="7">
        <v>0</v>
      </c>
      <c r="E3336" s="8" t="str">
        <f t="shared" si="208"/>
        <v/>
      </c>
      <c r="F3336" s="7">
        <v>366.59037000000001</v>
      </c>
      <c r="G3336" s="7">
        <v>600.90709000000004</v>
      </c>
      <c r="H3336" s="8">
        <f t="shared" si="209"/>
        <v>0.63917860144553185</v>
      </c>
      <c r="I3336" s="7">
        <v>863.95694000000003</v>
      </c>
      <c r="J3336" s="8">
        <f t="shared" si="210"/>
        <v>-0.30447101912278174</v>
      </c>
      <c r="K3336" s="7">
        <v>848.60986000000003</v>
      </c>
      <c r="L3336" s="7">
        <v>1464.86403</v>
      </c>
      <c r="M3336" s="8">
        <f t="shared" si="211"/>
        <v>0.72619256391859488</v>
      </c>
    </row>
    <row r="3337" spans="1:13" x14ac:dyDescent="0.2">
      <c r="A3337" s="2" t="s">
        <v>196</v>
      </c>
      <c r="B3337" s="2" t="s">
        <v>49</v>
      </c>
      <c r="C3337" s="7">
        <v>50.271650000000001</v>
      </c>
      <c r="D3337" s="7">
        <v>8.6359999999999992</v>
      </c>
      <c r="E3337" s="8">
        <f t="shared" si="208"/>
        <v>-0.82821331704847567</v>
      </c>
      <c r="F3337" s="7">
        <v>724.87537999999995</v>
      </c>
      <c r="G3337" s="7">
        <v>636.39012000000002</v>
      </c>
      <c r="H3337" s="8">
        <f t="shared" si="209"/>
        <v>-0.12206961698712948</v>
      </c>
      <c r="I3337" s="7">
        <v>151.97908000000001</v>
      </c>
      <c r="J3337" s="8">
        <f t="shared" si="210"/>
        <v>3.1873534173255953</v>
      </c>
      <c r="K3337" s="7">
        <v>1075.9990700000001</v>
      </c>
      <c r="L3337" s="7">
        <v>788.36919999999998</v>
      </c>
      <c r="M3337" s="8">
        <f t="shared" si="211"/>
        <v>-0.2673142366191823</v>
      </c>
    </row>
    <row r="3338" spans="1:13" x14ac:dyDescent="0.2">
      <c r="A3338" s="2" t="s">
        <v>196</v>
      </c>
      <c r="B3338" s="2" t="s">
        <v>50</v>
      </c>
      <c r="C3338" s="7">
        <v>0</v>
      </c>
      <c r="D3338" s="7">
        <v>0</v>
      </c>
      <c r="E3338" s="8" t="str">
        <f t="shared" si="208"/>
        <v/>
      </c>
      <c r="F3338" s="7">
        <v>300.69702999999998</v>
      </c>
      <c r="G3338" s="7">
        <v>366.25639000000001</v>
      </c>
      <c r="H3338" s="8">
        <f t="shared" si="209"/>
        <v>0.2180246342971861</v>
      </c>
      <c r="I3338" s="7">
        <v>69.275700000000001</v>
      </c>
      <c r="J3338" s="8">
        <f t="shared" si="210"/>
        <v>4.2869388544612326</v>
      </c>
      <c r="K3338" s="7">
        <v>474.06522999999999</v>
      </c>
      <c r="L3338" s="7">
        <v>435.53208999999998</v>
      </c>
      <c r="M3338" s="8">
        <f t="shared" si="211"/>
        <v>-8.1282358547999811E-2</v>
      </c>
    </row>
    <row r="3339" spans="1:13" x14ac:dyDescent="0.2">
      <c r="A3339" s="2" t="s">
        <v>196</v>
      </c>
      <c r="B3339" s="2" t="s">
        <v>12</v>
      </c>
      <c r="C3339" s="7">
        <v>1814.33861</v>
      </c>
      <c r="D3339" s="7">
        <v>4459.0972599999996</v>
      </c>
      <c r="E3339" s="8">
        <f t="shared" si="208"/>
        <v>1.4576984888173654</v>
      </c>
      <c r="F3339" s="7">
        <v>147391.71823</v>
      </c>
      <c r="G3339" s="7">
        <v>178340.08429</v>
      </c>
      <c r="H3339" s="8">
        <f t="shared" si="209"/>
        <v>0.20997357539252026</v>
      </c>
      <c r="I3339" s="7">
        <v>160939.67347000001</v>
      </c>
      <c r="J3339" s="8">
        <f t="shared" si="210"/>
        <v>0.10811759738808924</v>
      </c>
      <c r="K3339" s="7">
        <v>411680.06757000001</v>
      </c>
      <c r="L3339" s="7">
        <v>339279.75776000001</v>
      </c>
      <c r="M3339" s="8">
        <f t="shared" si="211"/>
        <v>-0.17586547300517386</v>
      </c>
    </row>
    <row r="3340" spans="1:13" x14ac:dyDescent="0.2">
      <c r="A3340" s="2" t="s">
        <v>196</v>
      </c>
      <c r="B3340" s="2" t="s">
        <v>26</v>
      </c>
      <c r="C3340" s="7">
        <v>778.36126000000002</v>
      </c>
      <c r="D3340" s="7">
        <v>533.91781000000003</v>
      </c>
      <c r="E3340" s="8">
        <f t="shared" si="208"/>
        <v>-0.31404883896713975</v>
      </c>
      <c r="F3340" s="7">
        <v>14369.401599999999</v>
      </c>
      <c r="G3340" s="7">
        <v>15119.556689999999</v>
      </c>
      <c r="H3340" s="8">
        <f t="shared" si="209"/>
        <v>5.2205033367568987E-2</v>
      </c>
      <c r="I3340" s="7">
        <v>9985.5583900000001</v>
      </c>
      <c r="J3340" s="8">
        <f t="shared" si="210"/>
        <v>0.5141423343076561</v>
      </c>
      <c r="K3340" s="7">
        <v>26819.142189999999</v>
      </c>
      <c r="L3340" s="7">
        <v>25105.11508</v>
      </c>
      <c r="M3340" s="8">
        <f t="shared" si="211"/>
        <v>-6.3910586619698284E-2</v>
      </c>
    </row>
    <row r="3341" spans="1:13" x14ac:dyDescent="0.2">
      <c r="A3341" s="2" t="s">
        <v>196</v>
      </c>
      <c r="B3341" s="2" t="s">
        <v>78</v>
      </c>
      <c r="C3341" s="7">
        <v>0</v>
      </c>
      <c r="D3341" s="7">
        <v>86.027370000000005</v>
      </c>
      <c r="E3341" s="8" t="str">
        <f t="shared" si="208"/>
        <v/>
      </c>
      <c r="F3341" s="7">
        <v>123.14422999999999</v>
      </c>
      <c r="G3341" s="7">
        <v>86.027370000000005</v>
      </c>
      <c r="H3341" s="8">
        <f t="shared" si="209"/>
        <v>-0.30140965597819724</v>
      </c>
      <c r="I3341" s="7">
        <v>1172.5780199999999</v>
      </c>
      <c r="J3341" s="8">
        <f t="shared" si="210"/>
        <v>-0.92663399063202634</v>
      </c>
      <c r="K3341" s="7">
        <v>342.22703999999999</v>
      </c>
      <c r="L3341" s="7">
        <v>1258.6053899999999</v>
      </c>
      <c r="M3341" s="8">
        <f t="shared" si="211"/>
        <v>2.6776912484764499</v>
      </c>
    </row>
    <row r="3342" spans="1:13" x14ac:dyDescent="0.2">
      <c r="A3342" s="2" t="s">
        <v>196</v>
      </c>
      <c r="B3342" s="2" t="s">
        <v>51</v>
      </c>
      <c r="C3342" s="7">
        <v>0</v>
      </c>
      <c r="D3342" s="7">
        <v>0</v>
      </c>
      <c r="E3342" s="8" t="str">
        <f t="shared" si="208"/>
        <v/>
      </c>
      <c r="F3342" s="7">
        <v>208.547</v>
      </c>
      <c r="G3342" s="7">
        <v>10.7805</v>
      </c>
      <c r="H3342" s="8">
        <f t="shared" si="209"/>
        <v>-0.94830661673387773</v>
      </c>
      <c r="I3342" s="7">
        <v>39.212319999999998</v>
      </c>
      <c r="J3342" s="8">
        <f t="shared" si="210"/>
        <v>-0.72507365032214366</v>
      </c>
      <c r="K3342" s="7">
        <v>238.33085</v>
      </c>
      <c r="L3342" s="7">
        <v>49.992820000000002</v>
      </c>
      <c r="M3342" s="8">
        <f t="shared" si="211"/>
        <v>-0.79023773044907952</v>
      </c>
    </row>
    <row r="3343" spans="1:13" x14ac:dyDescent="0.2">
      <c r="A3343" s="2" t="s">
        <v>196</v>
      </c>
      <c r="B3343" s="2" t="s">
        <v>79</v>
      </c>
      <c r="C3343" s="7">
        <v>0</v>
      </c>
      <c r="D3343" s="7">
        <v>0</v>
      </c>
      <c r="E3343" s="8" t="str">
        <f t="shared" si="208"/>
        <v/>
      </c>
      <c r="F3343" s="7">
        <v>0</v>
      </c>
      <c r="G3343" s="7">
        <v>0</v>
      </c>
      <c r="H3343" s="8" t="str">
        <f t="shared" si="209"/>
        <v/>
      </c>
      <c r="I3343" s="7">
        <v>0</v>
      </c>
      <c r="J3343" s="8" t="str">
        <f t="shared" si="210"/>
        <v/>
      </c>
      <c r="K3343" s="7">
        <v>0</v>
      </c>
      <c r="L3343" s="7">
        <v>0</v>
      </c>
      <c r="M3343" s="8" t="str">
        <f t="shared" si="211"/>
        <v/>
      </c>
    </row>
    <row r="3344" spans="1:13" x14ac:dyDescent="0.2">
      <c r="A3344" s="2" t="s">
        <v>196</v>
      </c>
      <c r="B3344" s="2" t="s">
        <v>65</v>
      </c>
      <c r="C3344" s="7">
        <v>0</v>
      </c>
      <c r="D3344" s="7">
        <v>0</v>
      </c>
      <c r="E3344" s="8" t="str">
        <f t="shared" si="208"/>
        <v/>
      </c>
      <c r="F3344" s="7">
        <v>0</v>
      </c>
      <c r="G3344" s="7">
        <v>3.3533499999999998</v>
      </c>
      <c r="H3344" s="8" t="str">
        <f t="shared" si="209"/>
        <v/>
      </c>
      <c r="I3344" s="7">
        <v>12.865489999999999</v>
      </c>
      <c r="J3344" s="8">
        <f t="shared" si="210"/>
        <v>-0.73935310664420872</v>
      </c>
      <c r="K3344" s="7">
        <v>0</v>
      </c>
      <c r="L3344" s="7">
        <v>16.21884</v>
      </c>
      <c r="M3344" s="8" t="str">
        <f t="shared" si="211"/>
        <v/>
      </c>
    </row>
    <row r="3345" spans="1:13" x14ac:dyDescent="0.2">
      <c r="A3345" s="2" t="s">
        <v>196</v>
      </c>
      <c r="B3345" s="2" t="s">
        <v>13</v>
      </c>
      <c r="C3345" s="7">
        <v>269.76101</v>
      </c>
      <c r="D3345" s="7">
        <v>74.654060000000001</v>
      </c>
      <c r="E3345" s="8">
        <f t="shared" si="208"/>
        <v>-0.72325852427672932</v>
      </c>
      <c r="F3345" s="7">
        <v>2753.7311</v>
      </c>
      <c r="G3345" s="7">
        <v>2081.7627000000002</v>
      </c>
      <c r="H3345" s="8">
        <f t="shared" si="209"/>
        <v>-0.24402106654495048</v>
      </c>
      <c r="I3345" s="7">
        <v>1537.51623</v>
      </c>
      <c r="J3345" s="8">
        <f t="shared" si="210"/>
        <v>0.35397770727922673</v>
      </c>
      <c r="K3345" s="7">
        <v>4883.5766899999999</v>
      </c>
      <c r="L3345" s="7">
        <v>3619.2789299999999</v>
      </c>
      <c r="M3345" s="8">
        <f t="shared" si="211"/>
        <v>-0.25888766374630234</v>
      </c>
    </row>
    <row r="3346" spans="1:13" x14ac:dyDescent="0.2">
      <c r="A3346" s="2" t="s">
        <v>196</v>
      </c>
      <c r="B3346" s="2" t="s">
        <v>80</v>
      </c>
      <c r="C3346" s="7">
        <v>0</v>
      </c>
      <c r="D3346" s="7">
        <v>0</v>
      </c>
      <c r="E3346" s="8" t="str">
        <f t="shared" si="208"/>
        <v/>
      </c>
      <c r="F3346" s="7">
        <v>512.48703</v>
      </c>
      <c r="G3346" s="7">
        <v>0</v>
      </c>
      <c r="H3346" s="8">
        <f t="shared" si="209"/>
        <v>-1</v>
      </c>
      <c r="I3346" s="7">
        <v>0</v>
      </c>
      <c r="J3346" s="8" t="str">
        <f t="shared" si="210"/>
        <v/>
      </c>
      <c r="K3346" s="7">
        <v>512.48703</v>
      </c>
      <c r="L3346" s="7">
        <v>0</v>
      </c>
      <c r="M3346" s="8">
        <f t="shared" si="211"/>
        <v>-1</v>
      </c>
    </row>
    <row r="3347" spans="1:13" x14ac:dyDescent="0.2">
      <c r="A3347" s="2" t="s">
        <v>196</v>
      </c>
      <c r="B3347" s="2" t="s">
        <v>81</v>
      </c>
      <c r="C3347" s="7">
        <v>0</v>
      </c>
      <c r="D3347" s="7">
        <v>0</v>
      </c>
      <c r="E3347" s="8" t="str">
        <f t="shared" si="208"/>
        <v/>
      </c>
      <c r="F3347" s="7">
        <v>85.856939999999994</v>
      </c>
      <c r="G3347" s="7">
        <v>183.01255</v>
      </c>
      <c r="H3347" s="8">
        <f t="shared" si="209"/>
        <v>1.1315987967891705</v>
      </c>
      <c r="I3347" s="7">
        <v>69.004639999999995</v>
      </c>
      <c r="J3347" s="8">
        <f t="shared" si="210"/>
        <v>1.6521774477774249</v>
      </c>
      <c r="K3347" s="7">
        <v>388.45017999999999</v>
      </c>
      <c r="L3347" s="7">
        <v>252.01719</v>
      </c>
      <c r="M3347" s="8">
        <f t="shared" si="211"/>
        <v>-0.35122390727171238</v>
      </c>
    </row>
    <row r="3348" spans="1:13" x14ac:dyDescent="0.2">
      <c r="A3348" s="2" t="s">
        <v>196</v>
      </c>
      <c r="B3348" s="2" t="s">
        <v>66</v>
      </c>
      <c r="C3348" s="7">
        <v>0</v>
      </c>
      <c r="D3348" s="7">
        <v>0</v>
      </c>
      <c r="E3348" s="8" t="str">
        <f t="shared" si="208"/>
        <v/>
      </c>
      <c r="F3348" s="7">
        <v>0</v>
      </c>
      <c r="G3348" s="7">
        <v>177.49883</v>
      </c>
      <c r="H3348" s="8" t="str">
        <f t="shared" si="209"/>
        <v/>
      </c>
      <c r="I3348" s="7">
        <v>2210.1589100000001</v>
      </c>
      <c r="J3348" s="8">
        <f t="shared" si="210"/>
        <v>-0.91968956205054053</v>
      </c>
      <c r="K3348" s="7">
        <v>0</v>
      </c>
      <c r="L3348" s="7">
        <v>2387.6577400000001</v>
      </c>
      <c r="M3348" s="8" t="str">
        <f t="shared" si="211"/>
        <v/>
      </c>
    </row>
    <row r="3349" spans="1:13" x14ac:dyDescent="0.2">
      <c r="A3349" s="2" t="s">
        <v>196</v>
      </c>
      <c r="B3349" s="2" t="s">
        <v>27</v>
      </c>
      <c r="C3349" s="7">
        <v>0</v>
      </c>
      <c r="D3349" s="7">
        <v>197.43163000000001</v>
      </c>
      <c r="E3349" s="8" t="str">
        <f t="shared" si="208"/>
        <v/>
      </c>
      <c r="F3349" s="7">
        <v>406.755</v>
      </c>
      <c r="G3349" s="7">
        <v>290.27443</v>
      </c>
      <c r="H3349" s="8">
        <f t="shared" si="209"/>
        <v>-0.28636542882078897</v>
      </c>
      <c r="I3349" s="7">
        <v>392.16827999999998</v>
      </c>
      <c r="J3349" s="8">
        <f t="shared" si="210"/>
        <v>-0.25982175304948174</v>
      </c>
      <c r="K3349" s="7">
        <v>467.45134000000002</v>
      </c>
      <c r="L3349" s="7">
        <v>682.44271000000003</v>
      </c>
      <c r="M3349" s="8">
        <f t="shared" si="211"/>
        <v>0.45992245952273869</v>
      </c>
    </row>
    <row r="3350" spans="1:13" x14ac:dyDescent="0.2">
      <c r="A3350" s="2" t="s">
        <v>196</v>
      </c>
      <c r="B3350" s="2" t="s">
        <v>52</v>
      </c>
      <c r="C3350" s="7">
        <v>0</v>
      </c>
      <c r="D3350" s="7">
        <v>0</v>
      </c>
      <c r="E3350" s="8" t="str">
        <f t="shared" si="208"/>
        <v/>
      </c>
      <c r="F3350" s="7">
        <v>448.36387999999999</v>
      </c>
      <c r="G3350" s="7">
        <v>401.41989000000001</v>
      </c>
      <c r="H3350" s="8">
        <f t="shared" si="209"/>
        <v>-0.10470065073038437</v>
      </c>
      <c r="I3350" s="7">
        <v>644.20306000000005</v>
      </c>
      <c r="J3350" s="8">
        <f t="shared" si="210"/>
        <v>-0.37687366775314601</v>
      </c>
      <c r="K3350" s="7">
        <v>1858.26324</v>
      </c>
      <c r="L3350" s="7">
        <v>1045.6229499999999</v>
      </c>
      <c r="M3350" s="8">
        <f t="shared" si="211"/>
        <v>-0.43731171801041491</v>
      </c>
    </row>
    <row r="3351" spans="1:13" x14ac:dyDescent="0.2">
      <c r="A3351" s="2" t="s">
        <v>196</v>
      </c>
      <c r="B3351" s="2" t="s">
        <v>14</v>
      </c>
      <c r="C3351" s="7">
        <v>107.64036</v>
      </c>
      <c r="D3351" s="7">
        <v>131.81657999999999</v>
      </c>
      <c r="E3351" s="8">
        <f t="shared" si="208"/>
        <v>0.22460181292593218</v>
      </c>
      <c r="F3351" s="7">
        <v>8660.0214300000007</v>
      </c>
      <c r="G3351" s="7">
        <v>7944.2636000000002</v>
      </c>
      <c r="H3351" s="8">
        <f t="shared" si="209"/>
        <v>-8.2650815103121555E-2</v>
      </c>
      <c r="I3351" s="7">
        <v>7386.8299399999996</v>
      </c>
      <c r="J3351" s="8">
        <f t="shared" si="210"/>
        <v>7.5463177645592294E-2</v>
      </c>
      <c r="K3351" s="7">
        <v>18721.248739999999</v>
      </c>
      <c r="L3351" s="7">
        <v>15331.09354</v>
      </c>
      <c r="M3351" s="8">
        <f t="shared" si="211"/>
        <v>-0.18108595463274635</v>
      </c>
    </row>
    <row r="3352" spans="1:13" x14ac:dyDescent="0.2">
      <c r="A3352" s="2" t="s">
        <v>196</v>
      </c>
      <c r="B3352" s="2" t="s">
        <v>28</v>
      </c>
      <c r="C3352" s="7">
        <v>0</v>
      </c>
      <c r="D3352" s="7">
        <v>78.630409999999998</v>
      </c>
      <c r="E3352" s="8" t="str">
        <f t="shared" si="208"/>
        <v/>
      </c>
      <c r="F3352" s="7">
        <v>5894.8232699999999</v>
      </c>
      <c r="G3352" s="7">
        <v>5395.48272</v>
      </c>
      <c r="H3352" s="8">
        <f t="shared" si="209"/>
        <v>-8.4708315606550788E-2</v>
      </c>
      <c r="I3352" s="7">
        <v>3678.7566499999998</v>
      </c>
      <c r="J3352" s="8">
        <f t="shared" si="210"/>
        <v>0.46665931816936035</v>
      </c>
      <c r="K3352" s="7">
        <v>11960.84095</v>
      </c>
      <c r="L3352" s="7">
        <v>9074.2393699999993</v>
      </c>
      <c r="M3352" s="8">
        <f t="shared" si="211"/>
        <v>-0.24133767784948268</v>
      </c>
    </row>
    <row r="3353" spans="1:13" x14ac:dyDescent="0.2">
      <c r="A3353" s="2" t="s">
        <v>196</v>
      </c>
      <c r="B3353" s="2" t="s">
        <v>82</v>
      </c>
      <c r="C3353" s="7">
        <v>0</v>
      </c>
      <c r="D3353" s="7">
        <v>0</v>
      </c>
      <c r="E3353" s="8" t="str">
        <f t="shared" si="208"/>
        <v/>
      </c>
      <c r="F3353" s="7">
        <v>246.35283000000001</v>
      </c>
      <c r="G3353" s="7">
        <v>254.26671999999999</v>
      </c>
      <c r="H3353" s="8">
        <f t="shared" si="209"/>
        <v>3.2124209817276927E-2</v>
      </c>
      <c r="I3353" s="7">
        <v>131.61282</v>
      </c>
      <c r="J3353" s="8">
        <f t="shared" si="210"/>
        <v>0.93192973146536939</v>
      </c>
      <c r="K3353" s="7">
        <v>491.94474000000002</v>
      </c>
      <c r="L3353" s="7">
        <v>385.87954000000002</v>
      </c>
      <c r="M3353" s="8">
        <f t="shared" si="211"/>
        <v>-0.21560389079472631</v>
      </c>
    </row>
    <row r="3354" spans="1:13" x14ac:dyDescent="0.2">
      <c r="A3354" s="2" t="s">
        <v>196</v>
      </c>
      <c r="B3354" s="2" t="s">
        <v>53</v>
      </c>
      <c r="C3354" s="7">
        <v>0</v>
      </c>
      <c r="D3354" s="7">
        <v>0</v>
      </c>
      <c r="E3354" s="8" t="str">
        <f t="shared" si="208"/>
        <v/>
      </c>
      <c r="F3354" s="7">
        <v>56.299250000000001</v>
      </c>
      <c r="G3354" s="7">
        <v>0</v>
      </c>
      <c r="H3354" s="8">
        <f t="shared" si="209"/>
        <v>-1</v>
      </c>
      <c r="I3354" s="7">
        <v>0</v>
      </c>
      <c r="J3354" s="8" t="str">
        <f t="shared" si="210"/>
        <v/>
      </c>
      <c r="K3354" s="7">
        <v>174.30799999999999</v>
      </c>
      <c r="L3354" s="7">
        <v>0</v>
      </c>
      <c r="M3354" s="8">
        <f t="shared" si="211"/>
        <v>-1</v>
      </c>
    </row>
    <row r="3355" spans="1:13" x14ac:dyDescent="0.2">
      <c r="A3355" s="2" t="s">
        <v>196</v>
      </c>
      <c r="B3355" s="2" t="s">
        <v>29</v>
      </c>
      <c r="C3355" s="7">
        <v>60.631860000000003</v>
      </c>
      <c r="D3355" s="7">
        <v>106.8466</v>
      </c>
      <c r="E3355" s="8">
        <f t="shared" si="208"/>
        <v>0.76221874110409926</v>
      </c>
      <c r="F3355" s="7">
        <v>4903.9429399999999</v>
      </c>
      <c r="G3355" s="7">
        <v>4145.1614300000001</v>
      </c>
      <c r="H3355" s="8">
        <f t="shared" si="209"/>
        <v>-0.15472886191453117</v>
      </c>
      <c r="I3355" s="7">
        <v>4072.9267599999998</v>
      </c>
      <c r="J3355" s="8">
        <f t="shared" si="210"/>
        <v>1.7735322596373004E-2</v>
      </c>
      <c r="K3355" s="7">
        <v>9050.2053099999994</v>
      </c>
      <c r="L3355" s="7">
        <v>8218.0881900000004</v>
      </c>
      <c r="M3355" s="8">
        <f t="shared" si="211"/>
        <v>-9.1944557222426004E-2</v>
      </c>
    </row>
    <row r="3356" spans="1:13" x14ac:dyDescent="0.2">
      <c r="A3356" s="2" t="s">
        <v>196</v>
      </c>
      <c r="B3356" s="2" t="s">
        <v>54</v>
      </c>
      <c r="C3356" s="7">
        <v>680.65238999999997</v>
      </c>
      <c r="D3356" s="7">
        <v>66.043080000000003</v>
      </c>
      <c r="E3356" s="8">
        <f t="shared" si="208"/>
        <v>-0.90297091295014775</v>
      </c>
      <c r="F3356" s="7">
        <v>6994.0687099999996</v>
      </c>
      <c r="G3356" s="7">
        <v>3479.5777400000002</v>
      </c>
      <c r="H3356" s="8">
        <f t="shared" si="209"/>
        <v>-0.50249591700107843</v>
      </c>
      <c r="I3356" s="7">
        <v>3756.9812999999999</v>
      </c>
      <c r="J3356" s="8">
        <f t="shared" si="210"/>
        <v>-7.3836822131640556E-2</v>
      </c>
      <c r="K3356" s="7">
        <v>11480.372520000001</v>
      </c>
      <c r="L3356" s="7">
        <v>7236.5590400000001</v>
      </c>
      <c r="M3356" s="8">
        <f t="shared" si="211"/>
        <v>-0.36965816854869793</v>
      </c>
    </row>
    <row r="3357" spans="1:13" x14ac:dyDescent="0.2">
      <c r="A3357" s="2" t="s">
        <v>196</v>
      </c>
      <c r="B3357" s="2" t="s">
        <v>30</v>
      </c>
      <c r="C3357" s="7">
        <v>0</v>
      </c>
      <c r="D3357" s="7">
        <v>169.80178000000001</v>
      </c>
      <c r="E3357" s="8" t="str">
        <f t="shared" si="208"/>
        <v/>
      </c>
      <c r="F3357" s="7">
        <v>2216.7173200000002</v>
      </c>
      <c r="G3357" s="7">
        <v>1204.6731299999999</v>
      </c>
      <c r="H3357" s="8">
        <f t="shared" si="209"/>
        <v>-0.45655085601983758</v>
      </c>
      <c r="I3357" s="7">
        <v>550.13656000000003</v>
      </c>
      <c r="J3357" s="8">
        <f t="shared" si="210"/>
        <v>1.1897710815656386</v>
      </c>
      <c r="K3357" s="7">
        <v>3011.6685600000001</v>
      </c>
      <c r="L3357" s="7">
        <v>1754.80969</v>
      </c>
      <c r="M3357" s="8">
        <f t="shared" si="211"/>
        <v>-0.41732974427969594</v>
      </c>
    </row>
    <row r="3358" spans="1:13" x14ac:dyDescent="0.2">
      <c r="A3358" s="2" t="s">
        <v>196</v>
      </c>
      <c r="B3358" s="2" t="s">
        <v>55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148.45097000000001</v>
      </c>
      <c r="H3358" s="8" t="str">
        <f t="shared" si="209"/>
        <v/>
      </c>
      <c r="I3358" s="7">
        <v>68.692359999999994</v>
      </c>
      <c r="J3358" s="8">
        <f t="shared" si="210"/>
        <v>1.161098701514987</v>
      </c>
      <c r="K3358" s="7">
        <v>0</v>
      </c>
      <c r="L3358" s="7">
        <v>217.14332999999999</v>
      </c>
      <c r="M3358" s="8" t="str">
        <f t="shared" si="211"/>
        <v/>
      </c>
    </row>
    <row r="3359" spans="1:13" x14ac:dyDescent="0.2">
      <c r="A3359" s="2" t="s">
        <v>196</v>
      </c>
      <c r="B3359" s="2" t="s">
        <v>84</v>
      </c>
      <c r="C3359" s="7">
        <v>0</v>
      </c>
      <c r="D3359" s="7">
        <v>0</v>
      </c>
      <c r="E3359" s="8" t="str">
        <f t="shared" si="208"/>
        <v/>
      </c>
      <c r="F3359" s="7">
        <v>81.233860000000007</v>
      </c>
      <c r="G3359" s="7">
        <v>80.995469999999997</v>
      </c>
      <c r="H3359" s="8">
        <f t="shared" si="209"/>
        <v>-2.9346137189592003E-3</v>
      </c>
      <c r="I3359" s="7">
        <v>64.774659999999997</v>
      </c>
      <c r="J3359" s="8">
        <f t="shared" si="210"/>
        <v>0.25041906819734749</v>
      </c>
      <c r="K3359" s="7">
        <v>250.25214</v>
      </c>
      <c r="L3359" s="7">
        <v>145.77012999999999</v>
      </c>
      <c r="M3359" s="8">
        <f t="shared" si="211"/>
        <v>-0.41750695918124814</v>
      </c>
    </row>
    <row r="3360" spans="1:13" x14ac:dyDescent="0.2">
      <c r="A3360" s="2" t="s">
        <v>196</v>
      </c>
      <c r="B3360" s="2" t="s">
        <v>31</v>
      </c>
      <c r="C3360" s="7">
        <v>0</v>
      </c>
      <c r="D3360" s="7">
        <v>0</v>
      </c>
      <c r="E3360" s="8" t="str">
        <f t="shared" si="208"/>
        <v/>
      </c>
      <c r="F3360" s="7">
        <v>343.09532000000002</v>
      </c>
      <c r="G3360" s="7">
        <v>0</v>
      </c>
      <c r="H3360" s="8">
        <f t="shared" si="209"/>
        <v>-1</v>
      </c>
      <c r="I3360" s="7">
        <v>0</v>
      </c>
      <c r="J3360" s="8" t="str">
        <f t="shared" si="210"/>
        <v/>
      </c>
      <c r="K3360" s="7">
        <v>343.09532000000002</v>
      </c>
      <c r="L3360" s="7">
        <v>0</v>
      </c>
      <c r="M3360" s="8">
        <f t="shared" si="211"/>
        <v>-1</v>
      </c>
    </row>
    <row r="3361" spans="1:13" x14ac:dyDescent="0.2">
      <c r="A3361" s="2" t="s">
        <v>196</v>
      </c>
      <c r="B3361" s="2" t="s">
        <v>85</v>
      </c>
      <c r="C3361" s="7">
        <v>0</v>
      </c>
      <c r="D3361" s="7">
        <v>0</v>
      </c>
      <c r="E3361" s="8" t="str">
        <f t="shared" si="208"/>
        <v/>
      </c>
      <c r="F3361" s="7">
        <v>724.19736999999998</v>
      </c>
      <c r="G3361" s="7">
        <v>1117.6378400000001</v>
      </c>
      <c r="H3361" s="8">
        <f t="shared" si="209"/>
        <v>0.5432779602610267</v>
      </c>
      <c r="I3361" s="7">
        <v>848.61603000000002</v>
      </c>
      <c r="J3361" s="8">
        <f t="shared" si="210"/>
        <v>0.31701240665934627</v>
      </c>
      <c r="K3361" s="7">
        <v>981.55226000000005</v>
      </c>
      <c r="L3361" s="7">
        <v>1966.25387</v>
      </c>
      <c r="M3361" s="8">
        <f t="shared" si="211"/>
        <v>1.0032085403175577</v>
      </c>
    </row>
    <row r="3362" spans="1:13" x14ac:dyDescent="0.2">
      <c r="A3362" s="2" t="s">
        <v>196</v>
      </c>
      <c r="B3362" s="2" t="s">
        <v>86</v>
      </c>
      <c r="C3362" s="7">
        <v>0</v>
      </c>
      <c r="D3362" s="7">
        <v>0</v>
      </c>
      <c r="E3362" s="8" t="str">
        <f t="shared" si="208"/>
        <v/>
      </c>
      <c r="F3362" s="7">
        <v>0</v>
      </c>
      <c r="G3362" s="7">
        <v>0</v>
      </c>
      <c r="H3362" s="8" t="str">
        <f t="shared" si="209"/>
        <v/>
      </c>
      <c r="I3362" s="7">
        <v>55.932000000000002</v>
      </c>
      <c r="J3362" s="8">
        <f t="shared" si="210"/>
        <v>-1</v>
      </c>
      <c r="K3362" s="7">
        <v>0</v>
      </c>
      <c r="L3362" s="7">
        <v>55.932000000000002</v>
      </c>
      <c r="M3362" s="8" t="str">
        <f t="shared" si="211"/>
        <v/>
      </c>
    </row>
    <row r="3363" spans="1:13" x14ac:dyDescent="0.2">
      <c r="A3363" s="2" t="s">
        <v>196</v>
      </c>
      <c r="B3363" s="2" t="s">
        <v>56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45</v>
      </c>
      <c r="H3363" s="8" t="str">
        <f t="shared" si="209"/>
        <v/>
      </c>
      <c r="I3363" s="7">
        <v>0</v>
      </c>
      <c r="J3363" s="8" t="str">
        <f t="shared" si="210"/>
        <v/>
      </c>
      <c r="K3363" s="7">
        <v>0</v>
      </c>
      <c r="L3363" s="7">
        <v>45</v>
      </c>
      <c r="M3363" s="8" t="str">
        <f t="shared" si="211"/>
        <v/>
      </c>
    </row>
    <row r="3364" spans="1:13" x14ac:dyDescent="0.2">
      <c r="A3364" s="2" t="s">
        <v>196</v>
      </c>
      <c r="B3364" s="2" t="s">
        <v>32</v>
      </c>
      <c r="C3364" s="7">
        <v>0</v>
      </c>
      <c r="D3364" s="7">
        <v>0</v>
      </c>
      <c r="E3364" s="8" t="str">
        <f t="shared" si="208"/>
        <v/>
      </c>
      <c r="F3364" s="7">
        <v>351.8338</v>
      </c>
      <c r="G3364" s="7">
        <v>518.71725000000004</v>
      </c>
      <c r="H3364" s="8">
        <f t="shared" si="209"/>
        <v>0.47432466693080655</v>
      </c>
      <c r="I3364" s="7">
        <v>689.21056999999996</v>
      </c>
      <c r="J3364" s="8">
        <f t="shared" si="210"/>
        <v>-0.24737478997166273</v>
      </c>
      <c r="K3364" s="7">
        <v>610.75753999999995</v>
      </c>
      <c r="L3364" s="7">
        <v>1207.9278200000001</v>
      </c>
      <c r="M3364" s="8">
        <f t="shared" si="211"/>
        <v>0.9777534306003004</v>
      </c>
    </row>
    <row r="3365" spans="1:13" x14ac:dyDescent="0.2">
      <c r="A3365" s="2" t="s">
        <v>196</v>
      </c>
      <c r="B3365" s="2" t="s">
        <v>57</v>
      </c>
      <c r="C3365" s="7">
        <v>0</v>
      </c>
      <c r="D3365" s="7">
        <v>16.158349999999999</v>
      </c>
      <c r="E3365" s="8" t="str">
        <f t="shared" si="208"/>
        <v/>
      </c>
      <c r="F3365" s="7">
        <v>166.85146</v>
      </c>
      <c r="G3365" s="7">
        <v>269.62565999999998</v>
      </c>
      <c r="H3365" s="8">
        <f t="shared" si="209"/>
        <v>0.61596224570045699</v>
      </c>
      <c r="I3365" s="7">
        <v>235.94898000000001</v>
      </c>
      <c r="J3365" s="8">
        <f t="shared" si="210"/>
        <v>0.14272865260955991</v>
      </c>
      <c r="K3365" s="7">
        <v>345.03458999999998</v>
      </c>
      <c r="L3365" s="7">
        <v>505.57463999999999</v>
      </c>
      <c r="M3365" s="8">
        <f t="shared" si="211"/>
        <v>0.46528682819887712</v>
      </c>
    </row>
    <row r="3366" spans="1:13" x14ac:dyDescent="0.2">
      <c r="A3366" s="2" t="s">
        <v>196</v>
      </c>
      <c r="B3366" s="2" t="s">
        <v>87</v>
      </c>
      <c r="C3366" s="7">
        <v>0</v>
      </c>
      <c r="D3366" s="7">
        <v>227.35864000000001</v>
      </c>
      <c r="E3366" s="8" t="str">
        <f t="shared" si="208"/>
        <v/>
      </c>
      <c r="F3366" s="7">
        <v>0</v>
      </c>
      <c r="G3366" s="7">
        <v>333.20017999999999</v>
      </c>
      <c r="H3366" s="8" t="str">
        <f t="shared" si="209"/>
        <v/>
      </c>
      <c r="I3366" s="7">
        <v>2517.6828399999999</v>
      </c>
      <c r="J3366" s="8">
        <f t="shared" si="210"/>
        <v>-0.86765601500465406</v>
      </c>
      <c r="K3366" s="7">
        <v>0</v>
      </c>
      <c r="L3366" s="7">
        <v>2850.8830200000002</v>
      </c>
      <c r="M3366" s="8" t="str">
        <f t="shared" si="211"/>
        <v/>
      </c>
    </row>
    <row r="3367" spans="1:13" x14ac:dyDescent="0.2">
      <c r="A3367" s="2" t="s">
        <v>196</v>
      </c>
      <c r="B3367" s="2" t="s">
        <v>88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77.495000000000005</v>
      </c>
      <c r="L3367" s="7">
        <v>0</v>
      </c>
      <c r="M3367" s="8">
        <f t="shared" si="211"/>
        <v>-1</v>
      </c>
    </row>
    <row r="3368" spans="1:13" x14ac:dyDescent="0.2">
      <c r="A3368" s="2" t="s">
        <v>196</v>
      </c>
      <c r="B3368" s="2" t="s">
        <v>89</v>
      </c>
      <c r="C3368" s="7">
        <v>0</v>
      </c>
      <c r="D3368" s="7">
        <v>0</v>
      </c>
      <c r="E3368" s="8" t="str">
        <f t="shared" si="208"/>
        <v/>
      </c>
      <c r="F3368" s="7">
        <v>184.40296000000001</v>
      </c>
      <c r="G3368" s="7">
        <v>23.71613</v>
      </c>
      <c r="H3368" s="8">
        <f t="shared" si="209"/>
        <v>-0.87138964580611944</v>
      </c>
      <c r="I3368" s="7">
        <v>0</v>
      </c>
      <c r="J3368" s="8" t="str">
        <f t="shared" si="210"/>
        <v/>
      </c>
      <c r="K3368" s="7">
        <v>217.31333000000001</v>
      </c>
      <c r="L3368" s="7">
        <v>23.71613</v>
      </c>
      <c r="M3368" s="8">
        <f t="shared" si="211"/>
        <v>-0.89086665783456542</v>
      </c>
    </row>
    <row r="3369" spans="1:13" x14ac:dyDescent="0.2">
      <c r="A3369" s="2" t="s">
        <v>196</v>
      </c>
      <c r="B3369" s="2" t="s">
        <v>58</v>
      </c>
      <c r="C3369" s="7">
        <v>0</v>
      </c>
      <c r="D3369" s="7">
        <v>50.791820000000001</v>
      </c>
      <c r="E3369" s="8" t="str">
        <f t="shared" si="208"/>
        <v/>
      </c>
      <c r="F3369" s="7">
        <v>1982.7766999999999</v>
      </c>
      <c r="G3369" s="7">
        <v>785.94829000000004</v>
      </c>
      <c r="H3369" s="8">
        <f t="shared" si="209"/>
        <v>-0.60361230288816681</v>
      </c>
      <c r="I3369" s="7">
        <v>359.09705000000002</v>
      </c>
      <c r="J3369" s="8">
        <f t="shared" si="210"/>
        <v>1.18867932777504</v>
      </c>
      <c r="K3369" s="7">
        <v>3399.2435300000002</v>
      </c>
      <c r="L3369" s="7">
        <v>1145.0453399999999</v>
      </c>
      <c r="M3369" s="8">
        <f t="shared" si="211"/>
        <v>-0.66314701200593307</v>
      </c>
    </row>
    <row r="3370" spans="1:13" x14ac:dyDescent="0.2">
      <c r="A3370" s="2" t="s">
        <v>196</v>
      </c>
      <c r="B3370" s="2" t="s">
        <v>59</v>
      </c>
      <c r="C3370" s="7">
        <v>0</v>
      </c>
      <c r="D3370" s="7">
        <v>52.437049999999999</v>
      </c>
      <c r="E3370" s="8" t="str">
        <f t="shared" si="208"/>
        <v/>
      </c>
      <c r="F3370" s="7">
        <v>372.26479999999998</v>
      </c>
      <c r="G3370" s="7">
        <v>844.74125000000004</v>
      </c>
      <c r="H3370" s="8">
        <f t="shared" si="209"/>
        <v>1.269194535717586</v>
      </c>
      <c r="I3370" s="7">
        <v>411.80191000000002</v>
      </c>
      <c r="J3370" s="8">
        <f t="shared" si="210"/>
        <v>1.0513291208387061</v>
      </c>
      <c r="K3370" s="7">
        <v>1040.10229</v>
      </c>
      <c r="L3370" s="7">
        <v>1256.5431599999999</v>
      </c>
      <c r="M3370" s="8">
        <f t="shared" si="211"/>
        <v>0.2080957537359136</v>
      </c>
    </row>
    <row r="3371" spans="1:13" x14ac:dyDescent="0.2">
      <c r="A3371" s="2" t="s">
        <v>196</v>
      </c>
      <c r="B3371" s="2" t="s">
        <v>33</v>
      </c>
      <c r="C3371" s="7">
        <v>0</v>
      </c>
      <c r="D3371" s="7">
        <v>1.65</v>
      </c>
      <c r="E3371" s="8" t="str">
        <f t="shared" si="208"/>
        <v/>
      </c>
      <c r="F3371" s="7">
        <v>810.65392999999995</v>
      </c>
      <c r="G3371" s="7">
        <v>296.83150999999998</v>
      </c>
      <c r="H3371" s="8">
        <f t="shared" si="209"/>
        <v>-0.63383695678870022</v>
      </c>
      <c r="I3371" s="7">
        <v>377.86405000000002</v>
      </c>
      <c r="J3371" s="8">
        <f t="shared" si="210"/>
        <v>-0.21444892680317174</v>
      </c>
      <c r="K3371" s="7">
        <v>2217.4621999999999</v>
      </c>
      <c r="L3371" s="7">
        <v>674.69556</v>
      </c>
      <c r="M3371" s="8">
        <f t="shared" si="211"/>
        <v>-0.69573525988402418</v>
      </c>
    </row>
    <row r="3372" spans="1:13" x14ac:dyDescent="0.2">
      <c r="A3372" s="2" t="s">
        <v>196</v>
      </c>
      <c r="B3372" s="2" t="s">
        <v>60</v>
      </c>
      <c r="C3372" s="7">
        <v>0</v>
      </c>
      <c r="D3372" s="7">
        <v>0</v>
      </c>
      <c r="E3372" s="8" t="str">
        <f t="shared" si="208"/>
        <v/>
      </c>
      <c r="F3372" s="7">
        <v>19.514299999999999</v>
      </c>
      <c r="G3372" s="7">
        <v>121.76134999999999</v>
      </c>
      <c r="H3372" s="8">
        <f t="shared" si="209"/>
        <v>5.2395960910716761</v>
      </c>
      <c r="I3372" s="7">
        <v>0</v>
      </c>
      <c r="J3372" s="8" t="str">
        <f t="shared" si="210"/>
        <v/>
      </c>
      <c r="K3372" s="7">
        <v>32.955849999999998</v>
      </c>
      <c r="L3372" s="7">
        <v>121.76134999999999</v>
      </c>
      <c r="M3372" s="8">
        <f t="shared" si="211"/>
        <v>2.6946809140107142</v>
      </c>
    </row>
    <row r="3373" spans="1:13" x14ac:dyDescent="0.2">
      <c r="A3373" s="2" t="s">
        <v>196</v>
      </c>
      <c r="B3373" s="2" t="s">
        <v>34</v>
      </c>
      <c r="C3373" s="7">
        <v>0</v>
      </c>
      <c r="D3373" s="7">
        <v>74.769880000000001</v>
      </c>
      <c r="E3373" s="8" t="str">
        <f t="shared" si="208"/>
        <v/>
      </c>
      <c r="F3373" s="7">
        <v>25.024419999999999</v>
      </c>
      <c r="G3373" s="7">
        <v>140.93781999999999</v>
      </c>
      <c r="H3373" s="8">
        <f t="shared" si="209"/>
        <v>4.6320114512144537</v>
      </c>
      <c r="I3373" s="7">
        <v>6.8284900000000004</v>
      </c>
      <c r="J3373" s="8">
        <f t="shared" si="210"/>
        <v>19.63967582877034</v>
      </c>
      <c r="K3373" s="7">
        <v>82.183059999999998</v>
      </c>
      <c r="L3373" s="7">
        <v>147.76631</v>
      </c>
      <c r="M3373" s="8">
        <f t="shared" si="211"/>
        <v>0.79801421363478076</v>
      </c>
    </row>
    <row r="3374" spans="1:13" x14ac:dyDescent="0.2">
      <c r="A3374" s="2" t="s">
        <v>196</v>
      </c>
      <c r="B3374" s="2" t="s">
        <v>91</v>
      </c>
      <c r="C3374" s="7">
        <v>0</v>
      </c>
      <c r="D3374" s="7">
        <v>0</v>
      </c>
      <c r="E3374" s="8" t="str">
        <f t="shared" si="208"/>
        <v/>
      </c>
      <c r="F3374" s="7">
        <v>60.342849999999999</v>
      </c>
      <c r="G3374" s="7">
        <v>6.7336</v>
      </c>
      <c r="H3374" s="8">
        <f t="shared" si="209"/>
        <v>-0.88841097163955629</v>
      </c>
      <c r="I3374" s="7">
        <v>54.130249999999997</v>
      </c>
      <c r="J3374" s="8">
        <f t="shared" si="210"/>
        <v>-0.87560375206100105</v>
      </c>
      <c r="K3374" s="7">
        <v>213.37978000000001</v>
      </c>
      <c r="L3374" s="7">
        <v>60.863849999999999</v>
      </c>
      <c r="M3374" s="8">
        <f t="shared" si="211"/>
        <v>-0.71476280461063368</v>
      </c>
    </row>
    <row r="3375" spans="1:13" x14ac:dyDescent="0.2">
      <c r="A3375" s="2" t="s">
        <v>196</v>
      </c>
      <c r="B3375" s="2" t="s">
        <v>35</v>
      </c>
      <c r="C3375" s="7">
        <v>277.46141999999998</v>
      </c>
      <c r="D3375" s="7">
        <v>0</v>
      </c>
      <c r="E3375" s="8">
        <f t="shared" si="208"/>
        <v>-1</v>
      </c>
      <c r="F3375" s="7">
        <v>2221.2467099999999</v>
      </c>
      <c r="G3375" s="7">
        <v>1967.6948500000001</v>
      </c>
      <c r="H3375" s="8">
        <f t="shared" si="209"/>
        <v>-0.11414844594187368</v>
      </c>
      <c r="I3375" s="7">
        <v>1812.4320499999999</v>
      </c>
      <c r="J3375" s="8">
        <f t="shared" si="210"/>
        <v>8.5665446050791294E-2</v>
      </c>
      <c r="K3375" s="7">
        <v>4593.03251</v>
      </c>
      <c r="L3375" s="7">
        <v>3780.1269000000002</v>
      </c>
      <c r="M3375" s="8">
        <f t="shared" si="211"/>
        <v>-0.17698668760348046</v>
      </c>
    </row>
    <row r="3376" spans="1:13" x14ac:dyDescent="0.2">
      <c r="A3376" s="2" t="s">
        <v>196</v>
      </c>
      <c r="B3376" s="2" t="s">
        <v>61</v>
      </c>
      <c r="C3376" s="7">
        <v>0</v>
      </c>
      <c r="D3376" s="7">
        <v>0</v>
      </c>
      <c r="E3376" s="8" t="str">
        <f t="shared" si="208"/>
        <v/>
      </c>
      <c r="F3376" s="7">
        <v>0</v>
      </c>
      <c r="G3376" s="7">
        <v>1.4850000000000001</v>
      </c>
      <c r="H3376" s="8" t="str">
        <f t="shared" si="209"/>
        <v/>
      </c>
      <c r="I3376" s="7">
        <v>0</v>
      </c>
      <c r="J3376" s="8" t="str">
        <f t="shared" si="210"/>
        <v/>
      </c>
      <c r="K3376" s="7">
        <v>0</v>
      </c>
      <c r="L3376" s="7">
        <v>1.4850000000000001</v>
      </c>
      <c r="M3376" s="8" t="str">
        <f t="shared" si="211"/>
        <v/>
      </c>
    </row>
    <row r="3377" spans="1:13" x14ac:dyDescent="0.2">
      <c r="A3377" s="2" t="s">
        <v>196</v>
      </c>
      <c r="B3377" s="2" t="s">
        <v>92</v>
      </c>
      <c r="C3377" s="7">
        <v>0</v>
      </c>
      <c r="D3377" s="7">
        <v>0</v>
      </c>
      <c r="E3377" s="8" t="str">
        <f t="shared" si="208"/>
        <v/>
      </c>
      <c r="F3377" s="7">
        <v>20.661999999999999</v>
      </c>
      <c r="G3377" s="7">
        <v>17.039000000000001</v>
      </c>
      <c r="H3377" s="8">
        <f t="shared" si="209"/>
        <v>-0.17534604588132796</v>
      </c>
      <c r="I3377" s="7">
        <v>73.539150000000006</v>
      </c>
      <c r="J3377" s="8">
        <f t="shared" si="210"/>
        <v>-0.76830028631008107</v>
      </c>
      <c r="K3377" s="7">
        <v>53.046259999999997</v>
      </c>
      <c r="L3377" s="7">
        <v>90.578149999999994</v>
      </c>
      <c r="M3377" s="8">
        <f t="shared" si="211"/>
        <v>0.70753131323490104</v>
      </c>
    </row>
    <row r="3378" spans="1:13" x14ac:dyDescent="0.2">
      <c r="A3378" s="2" t="s">
        <v>196</v>
      </c>
      <c r="B3378" s="2" t="s">
        <v>36</v>
      </c>
      <c r="C3378" s="7">
        <v>0</v>
      </c>
      <c r="D3378" s="7">
        <v>0</v>
      </c>
      <c r="E3378" s="8" t="str">
        <f t="shared" si="208"/>
        <v/>
      </c>
      <c r="F3378" s="7">
        <v>93.768349999999998</v>
      </c>
      <c r="G3378" s="7">
        <v>39.006999999999998</v>
      </c>
      <c r="H3378" s="8">
        <f t="shared" si="209"/>
        <v>-0.58400675707741478</v>
      </c>
      <c r="I3378" s="7">
        <v>2.0716399999999999</v>
      </c>
      <c r="J3378" s="8">
        <f t="shared" si="210"/>
        <v>17.829043656233708</v>
      </c>
      <c r="K3378" s="7">
        <v>93.768349999999998</v>
      </c>
      <c r="L3378" s="7">
        <v>41.07864</v>
      </c>
      <c r="M3378" s="8">
        <f t="shared" si="211"/>
        <v>-0.56191358811368652</v>
      </c>
    </row>
    <row r="3379" spans="1:13" x14ac:dyDescent="0.2">
      <c r="A3379" s="4" t="s">
        <v>196</v>
      </c>
      <c r="B3379" s="4" t="s">
        <v>15</v>
      </c>
      <c r="C3379" s="9">
        <v>8871.1254000000008</v>
      </c>
      <c r="D3379" s="9">
        <v>9745.0370700000003</v>
      </c>
      <c r="E3379" s="10">
        <f t="shared" si="208"/>
        <v>9.8511928373822721E-2</v>
      </c>
      <c r="F3379" s="9">
        <v>274901.55216000002</v>
      </c>
      <c r="G3379" s="9">
        <v>298728.33789999998</v>
      </c>
      <c r="H3379" s="10">
        <f t="shared" si="209"/>
        <v>8.6673885806698214E-2</v>
      </c>
      <c r="I3379" s="9">
        <v>259952.25109999999</v>
      </c>
      <c r="J3379" s="10">
        <f t="shared" si="210"/>
        <v>0.14916618969798168</v>
      </c>
      <c r="K3379" s="9">
        <v>673954.54139999999</v>
      </c>
      <c r="L3379" s="9">
        <v>558680.58900000004</v>
      </c>
      <c r="M3379" s="10">
        <f t="shared" si="211"/>
        <v>-0.17104113900700535</v>
      </c>
    </row>
    <row r="3380" spans="1:13" x14ac:dyDescent="0.2">
      <c r="A3380" s="2" t="s">
        <v>197</v>
      </c>
      <c r="B3380" s="2" t="s">
        <v>19</v>
      </c>
      <c r="C3380" s="7">
        <v>0</v>
      </c>
      <c r="D3380" s="7">
        <v>0</v>
      </c>
      <c r="E3380" s="8" t="str">
        <f t="shared" si="208"/>
        <v/>
      </c>
      <c r="F3380" s="7">
        <v>60.324779999999997</v>
      </c>
      <c r="G3380" s="7">
        <v>87.41386</v>
      </c>
      <c r="H3380" s="8">
        <f t="shared" si="209"/>
        <v>0.44905393770188651</v>
      </c>
      <c r="I3380" s="7">
        <v>159.42259999999999</v>
      </c>
      <c r="J3380" s="8">
        <f t="shared" si="210"/>
        <v>-0.45168464195164293</v>
      </c>
      <c r="K3380" s="7">
        <v>118.70690999999999</v>
      </c>
      <c r="L3380" s="7">
        <v>246.83645999999999</v>
      </c>
      <c r="M3380" s="8">
        <f t="shared" si="211"/>
        <v>1.0793773504844832</v>
      </c>
    </row>
    <row r="3381" spans="1:13" x14ac:dyDescent="0.2">
      <c r="A3381" s="2" t="s">
        <v>197</v>
      </c>
      <c r="B3381" s="2" t="s">
        <v>20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4.4179700000000004</v>
      </c>
      <c r="H3381" s="8" t="str">
        <f t="shared" si="209"/>
        <v/>
      </c>
      <c r="I3381" s="7">
        <v>9.7315500000000004</v>
      </c>
      <c r="J3381" s="8">
        <f t="shared" si="210"/>
        <v>-0.54601579398965217</v>
      </c>
      <c r="K3381" s="7">
        <v>10.186159999999999</v>
      </c>
      <c r="L3381" s="7">
        <v>14.149520000000001</v>
      </c>
      <c r="M3381" s="8">
        <f t="shared" si="211"/>
        <v>0.3890926512051649</v>
      </c>
    </row>
    <row r="3382" spans="1:13" x14ac:dyDescent="0.2">
      <c r="A3382" s="2" t="s">
        <v>197</v>
      </c>
      <c r="B3382" s="2" t="s">
        <v>21</v>
      </c>
      <c r="C3382" s="7">
        <v>0</v>
      </c>
      <c r="D3382" s="7">
        <v>0</v>
      </c>
      <c r="E3382" s="8" t="str">
        <f t="shared" si="208"/>
        <v/>
      </c>
      <c r="F3382" s="7">
        <v>24.66704</v>
      </c>
      <c r="G3382" s="7">
        <v>154.10583</v>
      </c>
      <c r="H3382" s="8">
        <f t="shared" si="209"/>
        <v>5.24743909281373</v>
      </c>
      <c r="I3382" s="7">
        <v>82.933580000000006</v>
      </c>
      <c r="J3382" s="8">
        <f t="shared" si="210"/>
        <v>0.85818374173645928</v>
      </c>
      <c r="K3382" s="7">
        <v>24.66704</v>
      </c>
      <c r="L3382" s="7">
        <v>237.03941</v>
      </c>
      <c r="M3382" s="8">
        <f t="shared" si="211"/>
        <v>8.6095603688160391</v>
      </c>
    </row>
    <row r="3383" spans="1:13" x14ac:dyDescent="0.2">
      <c r="A3383" s="2" t="s">
        <v>197</v>
      </c>
      <c r="B3383" s="2" t="s">
        <v>9</v>
      </c>
      <c r="C3383" s="7">
        <v>26.097259999999999</v>
      </c>
      <c r="D3383" s="7">
        <v>1004.15093</v>
      </c>
      <c r="E3383" s="8">
        <f t="shared" si="208"/>
        <v>37.477255083483861</v>
      </c>
      <c r="F3383" s="7">
        <v>1162.79259</v>
      </c>
      <c r="G3383" s="7">
        <v>2208.3124200000002</v>
      </c>
      <c r="H3383" s="8">
        <f t="shared" si="209"/>
        <v>0.89914559053046617</v>
      </c>
      <c r="I3383" s="7">
        <v>1069.01017</v>
      </c>
      <c r="J3383" s="8">
        <f t="shared" si="210"/>
        <v>1.0657543604098736</v>
      </c>
      <c r="K3383" s="7">
        <v>1863.2071100000001</v>
      </c>
      <c r="L3383" s="7">
        <v>3277.3225900000002</v>
      </c>
      <c r="M3383" s="8">
        <f t="shared" si="211"/>
        <v>0.75896848633215019</v>
      </c>
    </row>
    <row r="3384" spans="1:13" x14ac:dyDescent="0.2">
      <c r="A3384" s="2" t="s">
        <v>197</v>
      </c>
      <c r="B3384" s="2" t="s">
        <v>40</v>
      </c>
      <c r="C3384" s="7">
        <v>0</v>
      </c>
      <c r="D3384" s="7">
        <v>0</v>
      </c>
      <c r="E3384" s="8" t="str">
        <f t="shared" si="208"/>
        <v/>
      </c>
      <c r="F3384" s="7">
        <v>3.3688799999999999</v>
      </c>
      <c r="G3384" s="7">
        <v>3.0841599999999998</v>
      </c>
      <c r="H3384" s="8">
        <f t="shared" si="209"/>
        <v>-8.4514734867374375E-2</v>
      </c>
      <c r="I3384" s="7">
        <v>2.68628</v>
      </c>
      <c r="J3384" s="8">
        <f t="shared" si="210"/>
        <v>0.14811560969072457</v>
      </c>
      <c r="K3384" s="7">
        <v>44.024320000000003</v>
      </c>
      <c r="L3384" s="7">
        <v>5.7704399999999998</v>
      </c>
      <c r="M3384" s="8">
        <f t="shared" si="211"/>
        <v>-0.86892608449148112</v>
      </c>
    </row>
    <row r="3385" spans="1:13" x14ac:dyDescent="0.2">
      <c r="A3385" s="2" t="s">
        <v>197</v>
      </c>
      <c r="B3385" s="2" t="s">
        <v>41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0</v>
      </c>
      <c r="H3385" s="8" t="str">
        <f t="shared" si="209"/>
        <v/>
      </c>
      <c r="I3385" s="7">
        <v>0</v>
      </c>
      <c r="J3385" s="8" t="str">
        <f t="shared" si="210"/>
        <v/>
      </c>
      <c r="K3385" s="7">
        <v>0</v>
      </c>
      <c r="L3385" s="7">
        <v>0</v>
      </c>
      <c r="M3385" s="8" t="str">
        <f t="shared" si="211"/>
        <v/>
      </c>
    </row>
    <row r="3386" spans="1:13" x14ac:dyDescent="0.2">
      <c r="A3386" s="2" t="s">
        <v>197</v>
      </c>
      <c r="B3386" s="2" t="s">
        <v>22</v>
      </c>
      <c r="C3386" s="7">
        <v>0</v>
      </c>
      <c r="D3386" s="7">
        <v>0</v>
      </c>
      <c r="E3386" s="8" t="str">
        <f t="shared" si="208"/>
        <v/>
      </c>
      <c r="F3386" s="7">
        <v>3.0463900000000002</v>
      </c>
      <c r="G3386" s="7">
        <v>50.338859999999997</v>
      </c>
      <c r="H3386" s="8">
        <f t="shared" si="209"/>
        <v>15.524102298129915</v>
      </c>
      <c r="I3386" s="7">
        <v>2.9856799999999999</v>
      </c>
      <c r="J3386" s="8">
        <f t="shared" si="210"/>
        <v>15.860098871948768</v>
      </c>
      <c r="K3386" s="7">
        <v>37.881929999999997</v>
      </c>
      <c r="L3386" s="7">
        <v>53.324539999999999</v>
      </c>
      <c r="M3386" s="8">
        <f t="shared" si="211"/>
        <v>0.40765108852690468</v>
      </c>
    </row>
    <row r="3387" spans="1:13" x14ac:dyDescent="0.2">
      <c r="A3387" s="2" t="s">
        <v>197</v>
      </c>
      <c r="B3387" s="2" t="s">
        <v>23</v>
      </c>
      <c r="C3387" s="7">
        <v>0</v>
      </c>
      <c r="D3387" s="7">
        <v>0</v>
      </c>
      <c r="E3387" s="8" t="str">
        <f t="shared" si="208"/>
        <v/>
      </c>
      <c r="F3387" s="7">
        <v>0</v>
      </c>
      <c r="G3387" s="7">
        <v>0</v>
      </c>
      <c r="H3387" s="8" t="str">
        <f t="shared" si="209"/>
        <v/>
      </c>
      <c r="I3387" s="7">
        <v>0</v>
      </c>
      <c r="J3387" s="8" t="str">
        <f t="shared" si="210"/>
        <v/>
      </c>
      <c r="K3387" s="7">
        <v>0</v>
      </c>
      <c r="L3387" s="7">
        <v>0</v>
      </c>
      <c r="M3387" s="8" t="str">
        <f t="shared" si="211"/>
        <v/>
      </c>
    </row>
    <row r="3388" spans="1:13" x14ac:dyDescent="0.2">
      <c r="A3388" s="2" t="s">
        <v>197</v>
      </c>
      <c r="B3388" s="2" t="s">
        <v>42</v>
      </c>
      <c r="C3388" s="7">
        <v>0</v>
      </c>
      <c r="D3388" s="7">
        <v>21.122730000000001</v>
      </c>
      <c r="E3388" s="8" t="str">
        <f t="shared" si="208"/>
        <v/>
      </c>
      <c r="F3388" s="7">
        <v>54.739919999999998</v>
      </c>
      <c r="G3388" s="7">
        <v>21.122730000000001</v>
      </c>
      <c r="H3388" s="8">
        <f t="shared" si="209"/>
        <v>-0.61412566916429545</v>
      </c>
      <c r="I3388" s="7">
        <v>0</v>
      </c>
      <c r="J3388" s="8" t="str">
        <f t="shared" si="210"/>
        <v/>
      </c>
      <c r="K3388" s="7">
        <v>54.739919999999998</v>
      </c>
      <c r="L3388" s="7">
        <v>21.122730000000001</v>
      </c>
      <c r="M3388" s="8">
        <f t="shared" si="211"/>
        <v>-0.61412566916429545</v>
      </c>
    </row>
    <row r="3389" spans="1:13" x14ac:dyDescent="0.2">
      <c r="A3389" s="2" t="s">
        <v>197</v>
      </c>
      <c r="B3389" s="2" t="s">
        <v>10</v>
      </c>
      <c r="C3389" s="7">
        <v>1.65927</v>
      </c>
      <c r="D3389" s="7">
        <v>566.20682999999997</v>
      </c>
      <c r="E3389" s="8">
        <f t="shared" si="208"/>
        <v>340.23851452747289</v>
      </c>
      <c r="F3389" s="7">
        <v>3604.8654099999999</v>
      </c>
      <c r="G3389" s="7">
        <v>5192.5325499999999</v>
      </c>
      <c r="H3389" s="8">
        <f t="shared" si="209"/>
        <v>0.4404234165291625</v>
      </c>
      <c r="I3389" s="7">
        <v>3292.7505799999999</v>
      </c>
      <c r="J3389" s="8">
        <f t="shared" si="210"/>
        <v>0.57695896602043883</v>
      </c>
      <c r="K3389" s="7">
        <v>7730.7375599999996</v>
      </c>
      <c r="L3389" s="7">
        <v>8485.2831299999998</v>
      </c>
      <c r="M3389" s="8">
        <f t="shared" si="211"/>
        <v>9.7603309405319028E-2</v>
      </c>
    </row>
    <row r="3390" spans="1:13" x14ac:dyDescent="0.2">
      <c r="A3390" s="2" t="s">
        <v>197</v>
      </c>
      <c r="B3390" s="2" t="s">
        <v>24</v>
      </c>
      <c r="C3390" s="7">
        <v>0</v>
      </c>
      <c r="D3390" s="7">
        <v>0</v>
      </c>
      <c r="E3390" s="8" t="str">
        <f t="shared" si="208"/>
        <v/>
      </c>
      <c r="F3390" s="7">
        <v>16.89819</v>
      </c>
      <c r="G3390" s="7">
        <v>21.05527</v>
      </c>
      <c r="H3390" s="8">
        <f t="shared" si="209"/>
        <v>0.24600741262821635</v>
      </c>
      <c r="I3390" s="7">
        <v>3.2377699999999998</v>
      </c>
      <c r="J3390" s="8">
        <f t="shared" si="210"/>
        <v>5.5030159646917483</v>
      </c>
      <c r="K3390" s="7">
        <v>33.902799999999999</v>
      </c>
      <c r="L3390" s="7">
        <v>24.293040000000001</v>
      </c>
      <c r="M3390" s="8">
        <f t="shared" si="211"/>
        <v>-0.28345033448564716</v>
      </c>
    </row>
    <row r="3391" spans="1:13" x14ac:dyDescent="0.2">
      <c r="A3391" s="2" t="s">
        <v>197</v>
      </c>
      <c r="B3391" s="2" t="s">
        <v>44</v>
      </c>
      <c r="C3391" s="7">
        <v>0</v>
      </c>
      <c r="D3391" s="7">
        <v>82.312079999999995</v>
      </c>
      <c r="E3391" s="8" t="str">
        <f t="shared" si="208"/>
        <v/>
      </c>
      <c r="F3391" s="7">
        <v>865.85145999999997</v>
      </c>
      <c r="G3391" s="7">
        <v>1924.69344</v>
      </c>
      <c r="H3391" s="8">
        <f t="shared" si="209"/>
        <v>1.2228910256731567</v>
      </c>
      <c r="I3391" s="7">
        <v>637.64867000000004</v>
      </c>
      <c r="J3391" s="8">
        <f t="shared" si="210"/>
        <v>2.0184230447779337</v>
      </c>
      <c r="K3391" s="7">
        <v>1770.8960400000001</v>
      </c>
      <c r="L3391" s="7">
        <v>2562.34211</v>
      </c>
      <c r="M3391" s="8">
        <f t="shared" si="211"/>
        <v>0.44691842554461858</v>
      </c>
    </row>
    <row r="3392" spans="1:13" x14ac:dyDescent="0.2">
      <c r="A3392" s="2" t="s">
        <v>197</v>
      </c>
      <c r="B3392" s="2" t="s">
        <v>25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35.00694</v>
      </c>
      <c r="J3392" s="8">
        <f t="shared" si="210"/>
        <v>-1</v>
      </c>
      <c r="K3392" s="7">
        <v>0</v>
      </c>
      <c r="L3392" s="7">
        <v>35.00694</v>
      </c>
      <c r="M3392" s="8" t="str">
        <f t="shared" si="211"/>
        <v/>
      </c>
    </row>
    <row r="3393" spans="1:13" x14ac:dyDescent="0.2">
      <c r="A3393" s="2" t="s">
        <v>197</v>
      </c>
      <c r="B3393" s="2" t="s">
        <v>48</v>
      </c>
      <c r="C3393" s="7">
        <v>0</v>
      </c>
      <c r="D3393" s="7">
        <v>0</v>
      </c>
      <c r="E3393" s="8" t="str">
        <f t="shared" si="208"/>
        <v/>
      </c>
      <c r="F3393" s="7">
        <v>40.065399999999997</v>
      </c>
      <c r="G3393" s="7">
        <v>74.222589999999997</v>
      </c>
      <c r="H3393" s="8">
        <f t="shared" si="209"/>
        <v>0.85253585387890807</v>
      </c>
      <c r="I3393" s="7">
        <v>0</v>
      </c>
      <c r="J3393" s="8" t="str">
        <f t="shared" si="210"/>
        <v/>
      </c>
      <c r="K3393" s="7">
        <v>283.62034</v>
      </c>
      <c r="L3393" s="7">
        <v>74.222589999999997</v>
      </c>
      <c r="M3393" s="8">
        <f t="shared" si="211"/>
        <v>-0.73830300746413324</v>
      </c>
    </row>
    <row r="3394" spans="1:13" x14ac:dyDescent="0.2">
      <c r="A3394" s="2" t="s">
        <v>197</v>
      </c>
      <c r="B3394" s="2" t="s">
        <v>11</v>
      </c>
      <c r="C3394" s="7">
        <v>0</v>
      </c>
      <c r="D3394" s="7">
        <v>0</v>
      </c>
      <c r="E3394" s="8" t="str">
        <f t="shared" si="208"/>
        <v/>
      </c>
      <c r="F3394" s="7">
        <v>322.43813</v>
      </c>
      <c r="G3394" s="7">
        <v>438.81808999999998</v>
      </c>
      <c r="H3394" s="8">
        <f t="shared" si="209"/>
        <v>0.36093733703268893</v>
      </c>
      <c r="I3394" s="7">
        <v>704.96172000000001</v>
      </c>
      <c r="J3394" s="8">
        <f t="shared" si="210"/>
        <v>-0.37752919406744534</v>
      </c>
      <c r="K3394" s="7">
        <v>1173.32188</v>
      </c>
      <c r="L3394" s="7">
        <v>1143.77981</v>
      </c>
      <c r="M3394" s="8">
        <f t="shared" si="211"/>
        <v>-2.517814634122395E-2</v>
      </c>
    </row>
    <row r="3395" spans="1:13" x14ac:dyDescent="0.2">
      <c r="A3395" s="2" t="s">
        <v>197</v>
      </c>
      <c r="B3395" s="2" t="s">
        <v>76</v>
      </c>
      <c r="C3395" s="7">
        <v>0</v>
      </c>
      <c r="D3395" s="7">
        <v>0</v>
      </c>
      <c r="E3395" s="8" t="str">
        <f t="shared" si="208"/>
        <v/>
      </c>
      <c r="F3395" s="7">
        <v>0</v>
      </c>
      <c r="G3395" s="7">
        <v>95.125</v>
      </c>
      <c r="H3395" s="8" t="str">
        <f t="shared" si="209"/>
        <v/>
      </c>
      <c r="I3395" s="7">
        <v>0</v>
      </c>
      <c r="J3395" s="8" t="str">
        <f t="shared" si="210"/>
        <v/>
      </c>
      <c r="K3395" s="7">
        <v>0</v>
      </c>
      <c r="L3395" s="7">
        <v>95.125</v>
      </c>
      <c r="M3395" s="8" t="str">
        <f t="shared" si="211"/>
        <v/>
      </c>
    </row>
    <row r="3396" spans="1:13" x14ac:dyDescent="0.2">
      <c r="A3396" s="2" t="s">
        <v>197</v>
      </c>
      <c r="B3396" s="2" t="s">
        <v>17</v>
      </c>
      <c r="C3396" s="7">
        <v>0</v>
      </c>
      <c r="D3396" s="7">
        <v>0</v>
      </c>
      <c r="E3396" s="8" t="str">
        <f t="shared" si="208"/>
        <v/>
      </c>
      <c r="F3396" s="7">
        <v>24.25667</v>
      </c>
      <c r="G3396" s="7">
        <v>46.393590000000003</v>
      </c>
      <c r="H3396" s="8">
        <f t="shared" si="209"/>
        <v>0.91261166516261305</v>
      </c>
      <c r="I3396" s="7">
        <v>8.5987299999999998</v>
      </c>
      <c r="J3396" s="8">
        <f t="shared" si="210"/>
        <v>4.3954002509672945</v>
      </c>
      <c r="K3396" s="7">
        <v>48.590449999999997</v>
      </c>
      <c r="L3396" s="7">
        <v>54.992319999999999</v>
      </c>
      <c r="M3396" s="8">
        <f t="shared" si="211"/>
        <v>0.13175160962699461</v>
      </c>
    </row>
    <row r="3397" spans="1:13" x14ac:dyDescent="0.2">
      <c r="A3397" s="2" t="s">
        <v>197</v>
      </c>
      <c r="B3397" s="2" t="s">
        <v>50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46.02299</v>
      </c>
      <c r="H3397" s="8" t="str">
        <f t="shared" ref="H3397:H3460" si="213">IF(F3397=0,"",(G3397/F3397-1))</f>
        <v/>
      </c>
      <c r="I3397" s="7">
        <v>67.198279999999997</v>
      </c>
      <c r="J3397" s="8">
        <f t="shared" ref="J3397:J3460" si="214">IF(I3397=0,"",(G3397/I3397-1))</f>
        <v>-0.31511654762592134</v>
      </c>
      <c r="K3397" s="7">
        <v>0</v>
      </c>
      <c r="L3397" s="7">
        <v>113.22127</v>
      </c>
      <c r="M3397" s="8" t="str">
        <f t="shared" ref="M3397:M3460" si="215">IF(K3397=0,"",(L3397/K3397-1))</f>
        <v/>
      </c>
    </row>
    <row r="3398" spans="1:13" x14ac:dyDescent="0.2">
      <c r="A3398" s="2" t="s">
        <v>197</v>
      </c>
      <c r="B3398" s="2" t="s">
        <v>12</v>
      </c>
      <c r="C3398" s="7">
        <v>149.26767000000001</v>
      </c>
      <c r="D3398" s="7">
        <v>388.47793000000001</v>
      </c>
      <c r="E3398" s="8">
        <f t="shared" si="212"/>
        <v>1.6025590806100207</v>
      </c>
      <c r="F3398" s="7">
        <v>9169.7420299999994</v>
      </c>
      <c r="G3398" s="7">
        <v>15659.92073</v>
      </c>
      <c r="H3398" s="8">
        <f t="shared" si="213"/>
        <v>0.70778203778978077</v>
      </c>
      <c r="I3398" s="7">
        <v>16846.45091</v>
      </c>
      <c r="J3398" s="8">
        <f t="shared" si="214"/>
        <v>-7.0432056362428219E-2</v>
      </c>
      <c r="K3398" s="7">
        <v>19481.725729999998</v>
      </c>
      <c r="L3398" s="7">
        <v>32506.371640000001</v>
      </c>
      <c r="M3398" s="8">
        <f t="shared" si="215"/>
        <v>0.66855709245219952</v>
      </c>
    </row>
    <row r="3399" spans="1:13" x14ac:dyDescent="0.2">
      <c r="A3399" s="2" t="s">
        <v>197</v>
      </c>
      <c r="B3399" s="2" t="s">
        <v>26</v>
      </c>
      <c r="C3399" s="7">
        <v>17.55077</v>
      </c>
      <c r="D3399" s="7">
        <v>42.02854</v>
      </c>
      <c r="E3399" s="8">
        <f t="shared" si="212"/>
        <v>1.3946835381011775</v>
      </c>
      <c r="F3399" s="7">
        <v>1689.50226</v>
      </c>
      <c r="G3399" s="7">
        <v>1801.22705</v>
      </c>
      <c r="H3399" s="8">
        <f t="shared" si="213"/>
        <v>6.6128819502141445E-2</v>
      </c>
      <c r="I3399" s="7">
        <v>1220.5638799999999</v>
      </c>
      <c r="J3399" s="8">
        <f t="shared" si="214"/>
        <v>0.47573353555243658</v>
      </c>
      <c r="K3399" s="7">
        <v>4996.2085500000003</v>
      </c>
      <c r="L3399" s="7">
        <v>3021.7909300000001</v>
      </c>
      <c r="M3399" s="8">
        <f t="shared" si="215"/>
        <v>-0.39518318745921843</v>
      </c>
    </row>
    <row r="3400" spans="1:13" x14ac:dyDescent="0.2">
      <c r="A3400" s="2" t="s">
        <v>197</v>
      </c>
      <c r="B3400" s="2" t="s">
        <v>78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21.2392</v>
      </c>
      <c r="H3400" s="8" t="str">
        <f t="shared" si="213"/>
        <v/>
      </c>
      <c r="I3400" s="7">
        <v>89.068799999999996</v>
      </c>
      <c r="J3400" s="8">
        <f t="shared" si="214"/>
        <v>-0.76154163972120426</v>
      </c>
      <c r="K3400" s="7">
        <v>0</v>
      </c>
      <c r="L3400" s="7">
        <v>110.30800000000001</v>
      </c>
      <c r="M3400" s="8" t="str">
        <f t="shared" si="215"/>
        <v/>
      </c>
    </row>
    <row r="3401" spans="1:13" x14ac:dyDescent="0.2">
      <c r="A3401" s="2" t="s">
        <v>197</v>
      </c>
      <c r="B3401" s="2" t="s">
        <v>65</v>
      </c>
      <c r="C3401" s="7">
        <v>0</v>
      </c>
      <c r="D3401" s="7">
        <v>0</v>
      </c>
      <c r="E3401" s="8" t="str">
        <f t="shared" si="212"/>
        <v/>
      </c>
      <c r="F3401" s="7">
        <v>0</v>
      </c>
      <c r="G3401" s="7">
        <v>0</v>
      </c>
      <c r="H3401" s="8" t="str">
        <f t="shared" si="213"/>
        <v/>
      </c>
      <c r="I3401" s="7">
        <v>0</v>
      </c>
      <c r="J3401" s="8" t="str">
        <f t="shared" si="214"/>
        <v/>
      </c>
      <c r="K3401" s="7">
        <v>0</v>
      </c>
      <c r="L3401" s="7">
        <v>0</v>
      </c>
      <c r="M3401" s="8" t="str">
        <f t="shared" si="215"/>
        <v/>
      </c>
    </row>
    <row r="3402" spans="1:13" x14ac:dyDescent="0.2">
      <c r="A3402" s="2" t="s">
        <v>197</v>
      </c>
      <c r="B3402" s="2" t="s">
        <v>13</v>
      </c>
      <c r="C3402" s="7">
        <v>0</v>
      </c>
      <c r="D3402" s="7">
        <v>7.5412100000000004</v>
      </c>
      <c r="E3402" s="8" t="str">
        <f t="shared" si="212"/>
        <v/>
      </c>
      <c r="F3402" s="7">
        <v>152.53285</v>
      </c>
      <c r="G3402" s="7">
        <v>337.39174000000003</v>
      </c>
      <c r="H3402" s="8">
        <f t="shared" si="213"/>
        <v>1.2119283813290056</v>
      </c>
      <c r="I3402" s="7">
        <v>152.32847000000001</v>
      </c>
      <c r="J3402" s="8">
        <f t="shared" si="214"/>
        <v>1.214896138587882</v>
      </c>
      <c r="K3402" s="7">
        <v>309.84458999999998</v>
      </c>
      <c r="L3402" s="7">
        <v>489.72021000000001</v>
      </c>
      <c r="M3402" s="8">
        <f t="shared" si="215"/>
        <v>0.58053497077357408</v>
      </c>
    </row>
    <row r="3403" spans="1:13" x14ac:dyDescent="0.2">
      <c r="A3403" s="2" t="s">
        <v>197</v>
      </c>
      <c r="B3403" s="2" t="s">
        <v>81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0</v>
      </c>
      <c r="J3403" s="8" t="str">
        <f t="shared" si="214"/>
        <v/>
      </c>
      <c r="K3403" s="7">
        <v>0</v>
      </c>
      <c r="L3403" s="7">
        <v>0</v>
      </c>
      <c r="M3403" s="8" t="str">
        <f t="shared" si="215"/>
        <v/>
      </c>
    </row>
    <row r="3404" spans="1:13" x14ac:dyDescent="0.2">
      <c r="A3404" s="2" t="s">
        <v>197</v>
      </c>
      <c r="B3404" s="2" t="s">
        <v>27</v>
      </c>
      <c r="C3404" s="7">
        <v>0</v>
      </c>
      <c r="D3404" s="7">
        <v>0</v>
      </c>
      <c r="E3404" s="8" t="str">
        <f t="shared" si="212"/>
        <v/>
      </c>
      <c r="F3404" s="7">
        <v>170.43047000000001</v>
      </c>
      <c r="G3404" s="7">
        <v>305.86921999999998</v>
      </c>
      <c r="H3404" s="8">
        <f t="shared" si="213"/>
        <v>0.7946862436042097</v>
      </c>
      <c r="I3404" s="7">
        <v>311.80194999999998</v>
      </c>
      <c r="J3404" s="8">
        <f t="shared" si="214"/>
        <v>-1.9027238283788828E-2</v>
      </c>
      <c r="K3404" s="7">
        <v>761.5308</v>
      </c>
      <c r="L3404" s="7">
        <v>617.67116999999996</v>
      </c>
      <c r="M3404" s="8">
        <f t="shared" si="215"/>
        <v>-0.18890848538233784</v>
      </c>
    </row>
    <row r="3405" spans="1:13" x14ac:dyDescent="0.2">
      <c r="A3405" s="2" t="s">
        <v>197</v>
      </c>
      <c r="B3405" s="2" t="s">
        <v>52</v>
      </c>
      <c r="C3405" s="7">
        <v>0</v>
      </c>
      <c r="D3405" s="7">
        <v>0</v>
      </c>
      <c r="E3405" s="8" t="str">
        <f t="shared" si="212"/>
        <v/>
      </c>
      <c r="F3405" s="7">
        <v>0</v>
      </c>
      <c r="G3405" s="7">
        <v>12.547890000000001</v>
      </c>
      <c r="H3405" s="8" t="str">
        <f t="shared" si="213"/>
        <v/>
      </c>
      <c r="I3405" s="7">
        <v>0</v>
      </c>
      <c r="J3405" s="8" t="str">
        <f t="shared" si="214"/>
        <v/>
      </c>
      <c r="K3405" s="7">
        <v>0</v>
      </c>
      <c r="L3405" s="7">
        <v>12.547890000000001</v>
      </c>
      <c r="M3405" s="8" t="str">
        <f t="shared" si="215"/>
        <v/>
      </c>
    </row>
    <row r="3406" spans="1:13" x14ac:dyDescent="0.2">
      <c r="A3406" s="2" t="s">
        <v>197</v>
      </c>
      <c r="B3406" s="2" t="s">
        <v>14</v>
      </c>
      <c r="C3406" s="7">
        <v>11.31095</v>
      </c>
      <c r="D3406" s="7">
        <v>107.92529</v>
      </c>
      <c r="E3406" s="8">
        <f t="shared" si="212"/>
        <v>8.5416644932565351</v>
      </c>
      <c r="F3406" s="7">
        <v>6727.7785100000001</v>
      </c>
      <c r="G3406" s="7">
        <v>4878.8424599999998</v>
      </c>
      <c r="H3406" s="8">
        <f t="shared" si="213"/>
        <v>-0.2748211831367201</v>
      </c>
      <c r="I3406" s="7">
        <v>5417.5456299999996</v>
      </c>
      <c r="J3406" s="8">
        <f t="shared" si="214"/>
        <v>-9.9436757305170986E-2</v>
      </c>
      <c r="K3406" s="7">
        <v>12087.110129999999</v>
      </c>
      <c r="L3406" s="7">
        <v>10296.38809</v>
      </c>
      <c r="M3406" s="8">
        <f t="shared" si="215"/>
        <v>-0.14815137950596291</v>
      </c>
    </row>
    <row r="3407" spans="1:13" x14ac:dyDescent="0.2">
      <c r="A3407" s="2" t="s">
        <v>197</v>
      </c>
      <c r="B3407" s="2" t="s">
        <v>28</v>
      </c>
      <c r="C3407" s="7">
        <v>0</v>
      </c>
      <c r="D3407" s="7">
        <v>0</v>
      </c>
      <c r="E3407" s="8" t="str">
        <f t="shared" si="212"/>
        <v/>
      </c>
      <c r="F3407" s="7">
        <v>108.44127</v>
      </c>
      <c r="G3407" s="7">
        <v>216.79688999999999</v>
      </c>
      <c r="H3407" s="8">
        <f t="shared" si="213"/>
        <v>0.99921017155184533</v>
      </c>
      <c r="I3407" s="7">
        <v>151.29154</v>
      </c>
      <c r="J3407" s="8">
        <f t="shared" si="214"/>
        <v>0.43297430907240408</v>
      </c>
      <c r="K3407" s="7">
        <v>221.89321000000001</v>
      </c>
      <c r="L3407" s="7">
        <v>368.08843000000002</v>
      </c>
      <c r="M3407" s="8">
        <f t="shared" si="215"/>
        <v>0.65885395952404302</v>
      </c>
    </row>
    <row r="3408" spans="1:13" x14ac:dyDescent="0.2">
      <c r="A3408" s="2" t="s">
        <v>197</v>
      </c>
      <c r="B3408" s="2" t="s">
        <v>82</v>
      </c>
      <c r="C3408" s="7">
        <v>0</v>
      </c>
      <c r="D3408" s="7">
        <v>0</v>
      </c>
      <c r="E3408" s="8" t="str">
        <f t="shared" si="212"/>
        <v/>
      </c>
      <c r="F3408" s="7">
        <v>42.886780000000002</v>
      </c>
      <c r="G3408" s="7">
        <v>4.218</v>
      </c>
      <c r="H3408" s="8">
        <f t="shared" si="213"/>
        <v>-0.90164801367694192</v>
      </c>
      <c r="I3408" s="7">
        <v>20.136970000000002</v>
      </c>
      <c r="J3408" s="8">
        <f t="shared" si="214"/>
        <v>-0.79053452431026117</v>
      </c>
      <c r="K3408" s="7">
        <v>91.458029999999994</v>
      </c>
      <c r="L3408" s="7">
        <v>24.354970000000002</v>
      </c>
      <c r="M3408" s="8">
        <f t="shared" si="215"/>
        <v>-0.73370331724835969</v>
      </c>
    </row>
    <row r="3409" spans="1:13" x14ac:dyDescent="0.2">
      <c r="A3409" s="2" t="s">
        <v>197</v>
      </c>
      <c r="B3409" s="2" t="s">
        <v>29</v>
      </c>
      <c r="C3409" s="7">
        <v>31.064299999999999</v>
      </c>
      <c r="D3409" s="7">
        <v>0</v>
      </c>
      <c r="E3409" s="8">
        <f t="shared" si="212"/>
        <v>-1</v>
      </c>
      <c r="F3409" s="7">
        <v>2594.3897999999999</v>
      </c>
      <c r="G3409" s="7">
        <v>1716.0795599999999</v>
      </c>
      <c r="H3409" s="8">
        <f t="shared" si="213"/>
        <v>-0.33854212655322657</v>
      </c>
      <c r="I3409" s="7">
        <v>2099.4702699999998</v>
      </c>
      <c r="J3409" s="8">
        <f t="shared" si="214"/>
        <v>-0.18261306934343968</v>
      </c>
      <c r="K3409" s="7">
        <v>4073.1493099999998</v>
      </c>
      <c r="L3409" s="7">
        <v>3815.5498299999999</v>
      </c>
      <c r="M3409" s="8">
        <f t="shared" si="215"/>
        <v>-6.3243318718409491E-2</v>
      </c>
    </row>
    <row r="3410" spans="1:13" x14ac:dyDescent="0.2">
      <c r="A3410" s="2" t="s">
        <v>197</v>
      </c>
      <c r="B3410" s="2" t="s">
        <v>30</v>
      </c>
      <c r="C3410" s="7">
        <v>0</v>
      </c>
      <c r="D3410" s="7">
        <v>0</v>
      </c>
      <c r="E3410" s="8" t="str">
        <f t="shared" si="212"/>
        <v/>
      </c>
      <c r="F3410" s="7">
        <v>205.69949</v>
      </c>
      <c r="G3410" s="7">
        <v>123.12541</v>
      </c>
      <c r="H3410" s="8">
        <f t="shared" si="213"/>
        <v>-0.4014306501197451</v>
      </c>
      <c r="I3410" s="7">
        <v>107.43694000000001</v>
      </c>
      <c r="J3410" s="8">
        <f t="shared" si="214"/>
        <v>0.14602491470810697</v>
      </c>
      <c r="K3410" s="7">
        <v>252.86412999999999</v>
      </c>
      <c r="L3410" s="7">
        <v>230.56235000000001</v>
      </c>
      <c r="M3410" s="8">
        <f t="shared" si="215"/>
        <v>-8.8196692824719647E-2</v>
      </c>
    </row>
    <row r="3411" spans="1:13" x14ac:dyDescent="0.2">
      <c r="A3411" s="2" t="s">
        <v>197</v>
      </c>
      <c r="B3411" s="2" t="s">
        <v>55</v>
      </c>
      <c r="C3411" s="7">
        <v>0</v>
      </c>
      <c r="D3411" s="7">
        <v>0</v>
      </c>
      <c r="E3411" s="8" t="str">
        <f t="shared" si="212"/>
        <v/>
      </c>
      <c r="F3411" s="7">
        <v>0</v>
      </c>
      <c r="G3411" s="7">
        <v>0</v>
      </c>
      <c r="H3411" s="8" t="str">
        <f t="shared" si="213"/>
        <v/>
      </c>
      <c r="I3411" s="7">
        <v>0</v>
      </c>
      <c r="J3411" s="8" t="str">
        <f t="shared" si="214"/>
        <v/>
      </c>
      <c r="K3411" s="7">
        <v>2.2903600000000002</v>
      </c>
      <c r="L3411" s="7">
        <v>0</v>
      </c>
      <c r="M3411" s="8">
        <f t="shared" si="215"/>
        <v>-1</v>
      </c>
    </row>
    <row r="3412" spans="1:13" x14ac:dyDescent="0.2">
      <c r="A3412" s="2" t="s">
        <v>197</v>
      </c>
      <c r="B3412" s="2" t="s">
        <v>84</v>
      </c>
      <c r="C3412" s="7">
        <v>0</v>
      </c>
      <c r="D3412" s="7">
        <v>0</v>
      </c>
      <c r="E3412" s="8" t="str">
        <f t="shared" si="212"/>
        <v/>
      </c>
      <c r="F3412" s="7">
        <v>0</v>
      </c>
      <c r="G3412" s="7">
        <v>0</v>
      </c>
      <c r="H3412" s="8" t="str">
        <f t="shared" si="213"/>
        <v/>
      </c>
      <c r="I3412" s="7">
        <v>0</v>
      </c>
      <c r="J3412" s="8" t="str">
        <f t="shared" si="214"/>
        <v/>
      </c>
      <c r="K3412" s="7">
        <v>0</v>
      </c>
      <c r="L3412" s="7">
        <v>0</v>
      </c>
      <c r="M3412" s="8" t="str">
        <f t="shared" si="215"/>
        <v/>
      </c>
    </row>
    <row r="3413" spans="1:13" x14ac:dyDescent="0.2">
      <c r="A3413" s="2" t="s">
        <v>197</v>
      </c>
      <c r="B3413" s="2" t="s">
        <v>31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0</v>
      </c>
      <c r="H3413" s="8" t="str">
        <f t="shared" si="213"/>
        <v/>
      </c>
      <c r="I3413" s="7">
        <v>0</v>
      </c>
      <c r="J3413" s="8" t="str">
        <f t="shared" si="214"/>
        <v/>
      </c>
      <c r="K3413" s="7">
        <v>0</v>
      </c>
      <c r="L3413" s="7">
        <v>0</v>
      </c>
      <c r="M3413" s="8" t="str">
        <f t="shared" si="215"/>
        <v/>
      </c>
    </row>
    <row r="3414" spans="1:13" x14ac:dyDescent="0.2">
      <c r="A3414" s="2" t="s">
        <v>197</v>
      </c>
      <c r="B3414" s="2" t="s">
        <v>85</v>
      </c>
      <c r="C3414" s="7">
        <v>0</v>
      </c>
      <c r="D3414" s="7">
        <v>0</v>
      </c>
      <c r="E3414" s="8" t="str">
        <f t="shared" si="212"/>
        <v/>
      </c>
      <c r="F3414" s="7">
        <v>0</v>
      </c>
      <c r="G3414" s="7">
        <v>0</v>
      </c>
      <c r="H3414" s="8" t="str">
        <f t="shared" si="213"/>
        <v/>
      </c>
      <c r="I3414" s="7">
        <v>0</v>
      </c>
      <c r="J3414" s="8" t="str">
        <f t="shared" si="214"/>
        <v/>
      </c>
      <c r="K3414" s="7">
        <v>0</v>
      </c>
      <c r="L3414" s="7">
        <v>0</v>
      </c>
      <c r="M3414" s="8" t="str">
        <f t="shared" si="215"/>
        <v/>
      </c>
    </row>
    <row r="3415" spans="1:13" x14ac:dyDescent="0.2">
      <c r="A3415" s="2" t="s">
        <v>197</v>
      </c>
      <c r="B3415" s="2" t="s">
        <v>32</v>
      </c>
      <c r="C3415" s="7">
        <v>0</v>
      </c>
      <c r="D3415" s="7">
        <v>0</v>
      </c>
      <c r="E3415" s="8" t="str">
        <f t="shared" si="212"/>
        <v/>
      </c>
      <c r="F3415" s="7">
        <v>2987.82089</v>
      </c>
      <c r="G3415" s="7">
        <v>2203.5370699999999</v>
      </c>
      <c r="H3415" s="8">
        <f t="shared" si="213"/>
        <v>-0.26249358608641371</v>
      </c>
      <c r="I3415" s="7">
        <v>1300.0304100000001</v>
      </c>
      <c r="J3415" s="8">
        <f t="shared" si="214"/>
        <v>0.69498886568353413</v>
      </c>
      <c r="K3415" s="7">
        <v>12039.11197</v>
      </c>
      <c r="L3415" s="7">
        <v>3503.5674800000002</v>
      </c>
      <c r="M3415" s="8">
        <f t="shared" si="215"/>
        <v>-0.70898455893337786</v>
      </c>
    </row>
    <row r="3416" spans="1:13" x14ac:dyDescent="0.2">
      <c r="A3416" s="2" t="s">
        <v>197</v>
      </c>
      <c r="B3416" s="2" t="s">
        <v>57</v>
      </c>
      <c r="C3416" s="7">
        <v>0</v>
      </c>
      <c r="D3416" s="7">
        <v>0</v>
      </c>
      <c r="E3416" s="8" t="str">
        <f t="shared" si="212"/>
        <v/>
      </c>
      <c r="F3416" s="7">
        <v>0</v>
      </c>
      <c r="G3416" s="7">
        <v>0</v>
      </c>
      <c r="H3416" s="8" t="str">
        <f t="shared" si="213"/>
        <v/>
      </c>
      <c r="I3416" s="7">
        <v>18.636880000000001</v>
      </c>
      <c r="J3416" s="8">
        <f t="shared" si="214"/>
        <v>-1</v>
      </c>
      <c r="K3416" s="7">
        <v>127.5707</v>
      </c>
      <c r="L3416" s="7">
        <v>18.636880000000001</v>
      </c>
      <c r="M3416" s="8">
        <f t="shared" si="215"/>
        <v>-0.85390940082636524</v>
      </c>
    </row>
    <row r="3417" spans="1:13" x14ac:dyDescent="0.2">
      <c r="A3417" s="2" t="s">
        <v>197</v>
      </c>
      <c r="B3417" s="2" t="s">
        <v>88</v>
      </c>
      <c r="C3417" s="7">
        <v>0</v>
      </c>
      <c r="D3417" s="7">
        <v>0</v>
      </c>
      <c r="E3417" s="8" t="str">
        <f t="shared" si="212"/>
        <v/>
      </c>
      <c r="F3417" s="7">
        <v>0</v>
      </c>
      <c r="G3417" s="7">
        <v>0</v>
      </c>
      <c r="H3417" s="8" t="str">
        <f t="shared" si="213"/>
        <v/>
      </c>
      <c r="I3417" s="7">
        <v>2.2172900000000002</v>
      </c>
      <c r="J3417" s="8">
        <f t="shared" si="214"/>
        <v>-1</v>
      </c>
      <c r="K3417" s="7">
        <v>0</v>
      </c>
      <c r="L3417" s="7">
        <v>2.2172900000000002</v>
      </c>
      <c r="M3417" s="8" t="str">
        <f t="shared" si="215"/>
        <v/>
      </c>
    </row>
    <row r="3418" spans="1:13" x14ac:dyDescent="0.2">
      <c r="A3418" s="2" t="s">
        <v>197</v>
      </c>
      <c r="B3418" s="2" t="s">
        <v>89</v>
      </c>
      <c r="C3418" s="7">
        <v>0</v>
      </c>
      <c r="D3418" s="7">
        <v>0</v>
      </c>
      <c r="E3418" s="8" t="str">
        <f t="shared" si="212"/>
        <v/>
      </c>
      <c r="F3418" s="7">
        <v>0</v>
      </c>
      <c r="G3418" s="7">
        <v>0</v>
      </c>
      <c r="H3418" s="8" t="str">
        <f t="shared" si="213"/>
        <v/>
      </c>
      <c r="I3418" s="7">
        <v>0</v>
      </c>
      <c r="J3418" s="8" t="str">
        <f t="shared" si="214"/>
        <v/>
      </c>
      <c r="K3418" s="7">
        <v>0</v>
      </c>
      <c r="L3418" s="7">
        <v>0</v>
      </c>
      <c r="M3418" s="8" t="str">
        <f t="shared" si="215"/>
        <v/>
      </c>
    </row>
    <row r="3419" spans="1:13" x14ac:dyDescent="0.2">
      <c r="A3419" s="2" t="s">
        <v>197</v>
      </c>
      <c r="B3419" s="2" t="s">
        <v>58</v>
      </c>
      <c r="C3419" s="7">
        <v>0</v>
      </c>
      <c r="D3419" s="7">
        <v>0</v>
      </c>
      <c r="E3419" s="8" t="str">
        <f t="shared" si="212"/>
        <v/>
      </c>
      <c r="F3419" s="7">
        <v>0</v>
      </c>
      <c r="G3419" s="7">
        <v>0</v>
      </c>
      <c r="H3419" s="8" t="str">
        <f t="shared" si="213"/>
        <v/>
      </c>
      <c r="I3419" s="7">
        <v>0</v>
      </c>
      <c r="J3419" s="8" t="str">
        <f t="shared" si="214"/>
        <v/>
      </c>
      <c r="K3419" s="7">
        <v>0</v>
      </c>
      <c r="L3419" s="7">
        <v>0</v>
      </c>
      <c r="M3419" s="8" t="str">
        <f t="shared" si="215"/>
        <v/>
      </c>
    </row>
    <row r="3420" spans="1:13" x14ac:dyDescent="0.2">
      <c r="A3420" s="2" t="s">
        <v>197</v>
      </c>
      <c r="B3420" s="2" t="s">
        <v>33</v>
      </c>
      <c r="C3420" s="7">
        <v>0</v>
      </c>
      <c r="D3420" s="7">
        <v>0</v>
      </c>
      <c r="E3420" s="8" t="str">
        <f t="shared" si="212"/>
        <v/>
      </c>
      <c r="F3420" s="7">
        <v>57.980409999999999</v>
      </c>
      <c r="G3420" s="7">
        <v>146.31072</v>
      </c>
      <c r="H3420" s="8">
        <f t="shared" si="213"/>
        <v>1.5234509379978514</v>
      </c>
      <c r="I3420" s="7">
        <v>0</v>
      </c>
      <c r="J3420" s="8" t="str">
        <f t="shared" si="214"/>
        <v/>
      </c>
      <c r="K3420" s="7">
        <v>99.620189999999994</v>
      </c>
      <c r="L3420" s="7">
        <v>146.31072</v>
      </c>
      <c r="M3420" s="8">
        <f t="shared" si="215"/>
        <v>0.4686854140711838</v>
      </c>
    </row>
    <row r="3421" spans="1:13" x14ac:dyDescent="0.2">
      <c r="A3421" s="2" t="s">
        <v>197</v>
      </c>
      <c r="B3421" s="2" t="s">
        <v>91</v>
      </c>
      <c r="C3421" s="7">
        <v>0</v>
      </c>
      <c r="D3421" s="7">
        <v>0</v>
      </c>
      <c r="E3421" s="8" t="str">
        <f t="shared" si="212"/>
        <v/>
      </c>
      <c r="F3421" s="7">
        <v>27.222110000000001</v>
      </c>
      <c r="G3421" s="7">
        <v>52.65813</v>
      </c>
      <c r="H3421" s="8">
        <f t="shared" si="213"/>
        <v>0.9343882601311948</v>
      </c>
      <c r="I3421" s="7">
        <v>0</v>
      </c>
      <c r="J3421" s="8" t="str">
        <f t="shared" si="214"/>
        <v/>
      </c>
      <c r="K3421" s="7">
        <v>27.222110000000001</v>
      </c>
      <c r="L3421" s="7">
        <v>52.65813</v>
      </c>
      <c r="M3421" s="8">
        <f t="shared" si="215"/>
        <v>0.9343882601311948</v>
      </c>
    </row>
    <row r="3422" spans="1:13" x14ac:dyDescent="0.2">
      <c r="A3422" s="2" t="s">
        <v>197</v>
      </c>
      <c r="B3422" s="2" t="s">
        <v>61</v>
      </c>
      <c r="C3422" s="7">
        <v>0</v>
      </c>
      <c r="D3422" s="7">
        <v>0</v>
      </c>
      <c r="E3422" s="8" t="str">
        <f t="shared" si="212"/>
        <v/>
      </c>
      <c r="F3422" s="7">
        <v>80.563379999999995</v>
      </c>
      <c r="G3422" s="7">
        <v>136.78435999999999</v>
      </c>
      <c r="H3422" s="8">
        <f t="shared" si="213"/>
        <v>0.69784783111135607</v>
      </c>
      <c r="I3422" s="7">
        <v>107.74072</v>
      </c>
      <c r="J3422" s="8">
        <f t="shared" si="214"/>
        <v>0.26956975969716934</v>
      </c>
      <c r="K3422" s="7">
        <v>206.80579</v>
      </c>
      <c r="L3422" s="7">
        <v>244.52508</v>
      </c>
      <c r="M3422" s="8">
        <f t="shared" si="215"/>
        <v>0.1823899127775872</v>
      </c>
    </row>
    <row r="3423" spans="1:13" x14ac:dyDescent="0.2">
      <c r="A3423" s="2" t="s">
        <v>197</v>
      </c>
      <c r="B3423" s="2" t="s">
        <v>92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0</v>
      </c>
      <c r="H3423" s="8" t="str">
        <f t="shared" si="213"/>
        <v/>
      </c>
      <c r="I3423" s="7">
        <v>0</v>
      </c>
      <c r="J3423" s="8" t="str">
        <f t="shared" si="214"/>
        <v/>
      </c>
      <c r="K3423" s="7">
        <v>0</v>
      </c>
      <c r="L3423" s="7">
        <v>0</v>
      </c>
      <c r="M3423" s="8" t="str">
        <f t="shared" si="215"/>
        <v/>
      </c>
    </row>
    <row r="3424" spans="1:13" x14ac:dyDescent="0.2">
      <c r="A3424" s="2" t="s">
        <v>197</v>
      </c>
      <c r="B3424" s="2" t="s">
        <v>36</v>
      </c>
      <c r="C3424" s="7">
        <v>0</v>
      </c>
      <c r="D3424" s="7">
        <v>0</v>
      </c>
      <c r="E3424" s="8" t="str">
        <f t="shared" si="212"/>
        <v/>
      </c>
      <c r="F3424" s="7">
        <v>11.25436</v>
      </c>
      <c r="G3424" s="7">
        <v>21.144559999999998</v>
      </c>
      <c r="H3424" s="8">
        <f t="shared" si="213"/>
        <v>0.87878830959734699</v>
      </c>
      <c r="I3424" s="7">
        <v>37.29186</v>
      </c>
      <c r="J3424" s="8">
        <f t="shared" si="214"/>
        <v>-0.43299797864735101</v>
      </c>
      <c r="K3424" s="7">
        <v>11.25436</v>
      </c>
      <c r="L3424" s="7">
        <v>58.436419999999998</v>
      </c>
      <c r="M3424" s="8">
        <f t="shared" si="215"/>
        <v>4.1923361257326048</v>
      </c>
    </row>
    <row r="3425" spans="1:13" x14ac:dyDescent="0.2">
      <c r="A3425" s="4" t="s">
        <v>197</v>
      </c>
      <c r="B3425" s="4" t="s">
        <v>15</v>
      </c>
      <c r="C3425" s="9">
        <v>236.95022</v>
      </c>
      <c r="D3425" s="9">
        <v>2219.7655399999999</v>
      </c>
      <c r="E3425" s="10">
        <f t="shared" si="212"/>
        <v>8.3680670142445948</v>
      </c>
      <c r="F3425" s="9">
        <v>30209.55947</v>
      </c>
      <c r="G3425" s="9">
        <v>38005.352339999998</v>
      </c>
      <c r="H3425" s="10">
        <f t="shared" si="213"/>
        <v>0.25805715166888521</v>
      </c>
      <c r="I3425" s="9">
        <v>33958.18507</v>
      </c>
      <c r="J3425" s="10">
        <f t="shared" si="214"/>
        <v>0.11918090621325428</v>
      </c>
      <c r="K3425" s="9">
        <v>67984.142420000004</v>
      </c>
      <c r="L3425" s="9">
        <v>71963.537410000004</v>
      </c>
      <c r="M3425" s="10">
        <f t="shared" si="215"/>
        <v>5.8534164708817782E-2</v>
      </c>
    </row>
    <row r="3426" spans="1:13" x14ac:dyDescent="0.2">
      <c r="A3426" s="2" t="s">
        <v>198</v>
      </c>
      <c r="B3426" s="2" t="s">
        <v>19</v>
      </c>
      <c r="C3426" s="7">
        <v>40.91377</v>
      </c>
      <c r="D3426" s="7">
        <v>136.32615999999999</v>
      </c>
      <c r="E3426" s="8">
        <f t="shared" si="212"/>
        <v>2.3320361335560129</v>
      </c>
      <c r="F3426" s="7">
        <v>6116.5516200000002</v>
      </c>
      <c r="G3426" s="7">
        <v>11529.798940000001</v>
      </c>
      <c r="H3426" s="8">
        <f t="shared" si="213"/>
        <v>0.88501620787433177</v>
      </c>
      <c r="I3426" s="7">
        <v>10055.585730000001</v>
      </c>
      <c r="J3426" s="8">
        <f t="shared" si="214"/>
        <v>0.14660639863094271</v>
      </c>
      <c r="K3426" s="7">
        <v>13082.205540000001</v>
      </c>
      <c r="L3426" s="7">
        <v>21585.384669999999</v>
      </c>
      <c r="M3426" s="8">
        <f t="shared" si="215"/>
        <v>0.64998054831051055</v>
      </c>
    </row>
    <row r="3427" spans="1:13" x14ac:dyDescent="0.2">
      <c r="A3427" s="2" t="s">
        <v>198</v>
      </c>
      <c r="B3427" s="2" t="s">
        <v>38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0</v>
      </c>
      <c r="L3427" s="7">
        <v>0</v>
      </c>
      <c r="M3427" s="8" t="str">
        <f t="shared" si="215"/>
        <v/>
      </c>
    </row>
    <row r="3428" spans="1:13" x14ac:dyDescent="0.2">
      <c r="A3428" s="2" t="s">
        <v>198</v>
      </c>
      <c r="B3428" s="2" t="s">
        <v>20</v>
      </c>
      <c r="C3428" s="7">
        <v>0</v>
      </c>
      <c r="D3428" s="7">
        <v>24.917590000000001</v>
      </c>
      <c r="E3428" s="8" t="str">
        <f t="shared" si="212"/>
        <v/>
      </c>
      <c r="F3428" s="7">
        <v>183.16836000000001</v>
      </c>
      <c r="G3428" s="7">
        <v>241.5822</v>
      </c>
      <c r="H3428" s="8">
        <f t="shared" si="213"/>
        <v>0.31890791619251257</v>
      </c>
      <c r="I3428" s="7">
        <v>148.96960000000001</v>
      </c>
      <c r="J3428" s="8">
        <f t="shared" si="214"/>
        <v>0.62168791484974095</v>
      </c>
      <c r="K3428" s="7">
        <v>313.99356</v>
      </c>
      <c r="L3428" s="7">
        <v>390.55180000000001</v>
      </c>
      <c r="M3428" s="8">
        <f t="shared" si="215"/>
        <v>0.24382105161647272</v>
      </c>
    </row>
    <row r="3429" spans="1:13" x14ac:dyDescent="0.2">
      <c r="A3429" s="2" t="s">
        <v>198</v>
      </c>
      <c r="B3429" s="2" t="s">
        <v>21</v>
      </c>
      <c r="C3429" s="7">
        <v>0</v>
      </c>
      <c r="D3429" s="7">
        <v>0</v>
      </c>
      <c r="E3429" s="8" t="str">
        <f t="shared" si="212"/>
        <v/>
      </c>
      <c r="F3429" s="7">
        <v>26.028590000000001</v>
      </c>
      <c r="G3429" s="7">
        <v>0</v>
      </c>
      <c r="H3429" s="8">
        <f t="shared" si="213"/>
        <v>-1</v>
      </c>
      <c r="I3429" s="7">
        <v>19.413799999999998</v>
      </c>
      <c r="J3429" s="8">
        <f t="shared" si="214"/>
        <v>-1</v>
      </c>
      <c r="K3429" s="7">
        <v>26.028590000000001</v>
      </c>
      <c r="L3429" s="7">
        <v>19.413799999999998</v>
      </c>
      <c r="M3429" s="8">
        <f t="shared" si="215"/>
        <v>-0.2541355486409369</v>
      </c>
    </row>
    <row r="3430" spans="1:13" x14ac:dyDescent="0.2">
      <c r="A3430" s="2" t="s">
        <v>198</v>
      </c>
      <c r="B3430" s="2" t="s">
        <v>68</v>
      </c>
      <c r="C3430" s="7">
        <v>0</v>
      </c>
      <c r="D3430" s="7">
        <v>0</v>
      </c>
      <c r="E3430" s="8" t="str">
        <f t="shared" si="212"/>
        <v/>
      </c>
      <c r="F3430" s="7">
        <v>0</v>
      </c>
      <c r="G3430" s="7">
        <v>46.5</v>
      </c>
      <c r="H3430" s="8" t="str">
        <f t="shared" si="213"/>
        <v/>
      </c>
      <c r="I3430" s="7">
        <v>0</v>
      </c>
      <c r="J3430" s="8" t="str">
        <f t="shared" si="214"/>
        <v/>
      </c>
      <c r="K3430" s="7">
        <v>28.801819999999999</v>
      </c>
      <c r="L3430" s="7">
        <v>46.5</v>
      </c>
      <c r="M3430" s="8">
        <f t="shared" si="215"/>
        <v>0.61448130708406623</v>
      </c>
    </row>
    <row r="3431" spans="1:13" x14ac:dyDescent="0.2">
      <c r="A3431" s="2" t="s">
        <v>198</v>
      </c>
      <c r="B3431" s="2" t="s">
        <v>9</v>
      </c>
      <c r="C3431" s="7">
        <v>128.57024999999999</v>
      </c>
      <c r="D3431" s="7">
        <v>827.19015999999999</v>
      </c>
      <c r="E3431" s="8">
        <f t="shared" si="212"/>
        <v>5.4337602205798001</v>
      </c>
      <c r="F3431" s="7">
        <v>12878.206749999999</v>
      </c>
      <c r="G3431" s="7">
        <v>4124.3212400000002</v>
      </c>
      <c r="H3431" s="8">
        <f t="shared" si="213"/>
        <v>-0.67974413518403876</v>
      </c>
      <c r="I3431" s="7">
        <v>6325.08763</v>
      </c>
      <c r="J3431" s="8">
        <f t="shared" si="214"/>
        <v>-0.34794243475169051</v>
      </c>
      <c r="K3431" s="7">
        <v>25450.30745</v>
      </c>
      <c r="L3431" s="7">
        <v>10449.408869999999</v>
      </c>
      <c r="M3431" s="8">
        <f t="shared" si="215"/>
        <v>-0.58941914982641985</v>
      </c>
    </row>
    <row r="3432" spans="1:13" x14ac:dyDescent="0.2">
      <c r="A3432" s="2" t="s">
        <v>198</v>
      </c>
      <c r="B3432" s="2" t="s">
        <v>40</v>
      </c>
      <c r="C3432" s="7">
        <v>0</v>
      </c>
      <c r="D3432" s="7">
        <v>0</v>
      </c>
      <c r="E3432" s="8" t="str">
        <f t="shared" si="212"/>
        <v/>
      </c>
      <c r="F3432" s="7">
        <v>777.36396000000002</v>
      </c>
      <c r="G3432" s="7">
        <v>972.47544000000005</v>
      </c>
      <c r="H3432" s="8">
        <f t="shared" si="213"/>
        <v>0.25099115734668231</v>
      </c>
      <c r="I3432" s="7">
        <v>913.06300999999996</v>
      </c>
      <c r="J3432" s="8">
        <f t="shared" si="214"/>
        <v>6.5069364709013922E-2</v>
      </c>
      <c r="K3432" s="7">
        <v>1015.63091</v>
      </c>
      <c r="L3432" s="7">
        <v>1885.53845</v>
      </c>
      <c r="M3432" s="8">
        <f t="shared" si="215"/>
        <v>0.85651936292486419</v>
      </c>
    </row>
    <row r="3433" spans="1:13" x14ac:dyDescent="0.2">
      <c r="A3433" s="2" t="s">
        <v>198</v>
      </c>
      <c r="B3433" s="2" t="s">
        <v>41</v>
      </c>
      <c r="C3433" s="7">
        <v>0</v>
      </c>
      <c r="D3433" s="7">
        <v>19.593910000000001</v>
      </c>
      <c r="E3433" s="8" t="str">
        <f t="shared" si="212"/>
        <v/>
      </c>
      <c r="F3433" s="7">
        <v>1230.9440199999999</v>
      </c>
      <c r="G3433" s="7">
        <v>920.35071000000005</v>
      </c>
      <c r="H3433" s="8">
        <f t="shared" si="213"/>
        <v>-0.25232123066002621</v>
      </c>
      <c r="I3433" s="7">
        <v>928.48811999999998</v>
      </c>
      <c r="J3433" s="8">
        <f t="shared" si="214"/>
        <v>-8.7641509080373936E-3</v>
      </c>
      <c r="K3433" s="7">
        <v>1725.8711599999999</v>
      </c>
      <c r="L3433" s="7">
        <v>1848.8388299999999</v>
      </c>
      <c r="M3433" s="8">
        <f t="shared" si="215"/>
        <v>7.1249623291694597E-2</v>
      </c>
    </row>
    <row r="3434" spans="1:13" x14ac:dyDescent="0.2">
      <c r="A3434" s="2" t="s">
        <v>198</v>
      </c>
      <c r="B3434" s="2" t="s">
        <v>22</v>
      </c>
      <c r="C3434" s="7">
        <v>0</v>
      </c>
      <c r="D3434" s="7">
        <v>14.63775</v>
      </c>
      <c r="E3434" s="8" t="str">
        <f t="shared" si="212"/>
        <v/>
      </c>
      <c r="F3434" s="7">
        <v>769.32565999999997</v>
      </c>
      <c r="G3434" s="7">
        <v>775.23814000000004</v>
      </c>
      <c r="H3434" s="8">
        <f t="shared" si="213"/>
        <v>7.6852759597283438E-3</v>
      </c>
      <c r="I3434" s="7">
        <v>907.20704000000001</v>
      </c>
      <c r="J3434" s="8">
        <f t="shared" si="214"/>
        <v>-0.14546723535126005</v>
      </c>
      <c r="K3434" s="7">
        <v>1436.61877</v>
      </c>
      <c r="L3434" s="7">
        <v>1682.4451799999999</v>
      </c>
      <c r="M3434" s="8">
        <f t="shared" si="215"/>
        <v>0.17111457481514036</v>
      </c>
    </row>
    <row r="3435" spans="1:13" x14ac:dyDescent="0.2">
      <c r="A3435" s="2" t="s">
        <v>198</v>
      </c>
      <c r="B3435" s="2" t="s">
        <v>70</v>
      </c>
      <c r="C3435" s="7">
        <v>0</v>
      </c>
      <c r="D3435" s="7">
        <v>0</v>
      </c>
      <c r="E3435" s="8" t="str">
        <f t="shared" si="212"/>
        <v/>
      </c>
      <c r="F3435" s="7">
        <v>0</v>
      </c>
      <c r="G3435" s="7">
        <v>0</v>
      </c>
      <c r="H3435" s="8" t="str">
        <f t="shared" si="213"/>
        <v/>
      </c>
      <c r="I3435" s="7">
        <v>0</v>
      </c>
      <c r="J3435" s="8" t="str">
        <f t="shared" si="214"/>
        <v/>
      </c>
      <c r="K3435" s="7">
        <v>0</v>
      </c>
      <c r="L3435" s="7">
        <v>0</v>
      </c>
      <c r="M3435" s="8" t="str">
        <f t="shared" si="215"/>
        <v/>
      </c>
    </row>
    <row r="3436" spans="1:13" x14ac:dyDescent="0.2">
      <c r="A3436" s="2" t="s">
        <v>198</v>
      </c>
      <c r="B3436" s="2" t="s">
        <v>23</v>
      </c>
      <c r="C3436" s="7">
        <v>0</v>
      </c>
      <c r="D3436" s="7">
        <v>84.316919999999996</v>
      </c>
      <c r="E3436" s="8" t="str">
        <f t="shared" si="212"/>
        <v/>
      </c>
      <c r="F3436" s="7">
        <v>1946.6186600000001</v>
      </c>
      <c r="G3436" s="7">
        <v>252.85905</v>
      </c>
      <c r="H3436" s="8">
        <f t="shared" si="213"/>
        <v>-0.87010344902375492</v>
      </c>
      <c r="I3436" s="7">
        <v>968.78427999999997</v>
      </c>
      <c r="J3436" s="8">
        <f t="shared" si="214"/>
        <v>-0.73899344237914355</v>
      </c>
      <c r="K3436" s="7">
        <v>4007.59267</v>
      </c>
      <c r="L3436" s="7">
        <v>1221.6433300000001</v>
      </c>
      <c r="M3436" s="8">
        <f t="shared" si="215"/>
        <v>-0.69516779009379714</v>
      </c>
    </row>
    <row r="3437" spans="1:13" x14ac:dyDescent="0.2">
      <c r="A3437" s="2" t="s">
        <v>198</v>
      </c>
      <c r="B3437" s="2" t="s">
        <v>63</v>
      </c>
      <c r="C3437" s="7">
        <v>0</v>
      </c>
      <c r="D3437" s="7">
        <v>0</v>
      </c>
      <c r="E3437" s="8" t="str">
        <f t="shared" si="212"/>
        <v/>
      </c>
      <c r="F3437" s="7">
        <v>47.791969999999999</v>
      </c>
      <c r="G3437" s="7">
        <v>99.873090000000005</v>
      </c>
      <c r="H3437" s="8">
        <f t="shared" si="213"/>
        <v>1.0897462481667946</v>
      </c>
      <c r="I3437" s="7">
        <v>229.60785999999999</v>
      </c>
      <c r="J3437" s="8">
        <f t="shared" si="214"/>
        <v>-0.5650275648229115</v>
      </c>
      <c r="K3437" s="7">
        <v>108.94208999999999</v>
      </c>
      <c r="L3437" s="7">
        <v>329.48095000000001</v>
      </c>
      <c r="M3437" s="8">
        <f t="shared" si="215"/>
        <v>2.0243678086219936</v>
      </c>
    </row>
    <row r="3438" spans="1:13" x14ac:dyDescent="0.2">
      <c r="A3438" s="2" t="s">
        <v>198</v>
      </c>
      <c r="B3438" s="2" t="s">
        <v>42</v>
      </c>
      <c r="C3438" s="7">
        <v>0</v>
      </c>
      <c r="D3438" s="7">
        <v>0</v>
      </c>
      <c r="E3438" s="8" t="str">
        <f t="shared" si="212"/>
        <v/>
      </c>
      <c r="F3438" s="7">
        <v>19.556799999999999</v>
      </c>
      <c r="G3438" s="7">
        <v>38.50253</v>
      </c>
      <c r="H3438" s="8">
        <f t="shared" si="213"/>
        <v>0.96875409064877704</v>
      </c>
      <c r="I3438" s="7">
        <v>26.569400000000002</v>
      </c>
      <c r="J3438" s="8">
        <f t="shared" si="214"/>
        <v>0.44913057878612239</v>
      </c>
      <c r="K3438" s="7">
        <v>70.830569999999994</v>
      </c>
      <c r="L3438" s="7">
        <v>65.071929999999995</v>
      </c>
      <c r="M3438" s="8">
        <f t="shared" si="215"/>
        <v>-8.130161877844555E-2</v>
      </c>
    </row>
    <row r="3439" spans="1:13" x14ac:dyDescent="0.2">
      <c r="A3439" s="2" t="s">
        <v>198</v>
      </c>
      <c r="B3439" s="2" t="s">
        <v>10</v>
      </c>
      <c r="C3439" s="7">
        <v>1534.9767099999999</v>
      </c>
      <c r="D3439" s="7">
        <v>2078.50054</v>
      </c>
      <c r="E3439" s="8">
        <f t="shared" si="212"/>
        <v>0.35409255818611096</v>
      </c>
      <c r="F3439" s="7">
        <v>60822.850839999999</v>
      </c>
      <c r="G3439" s="7">
        <v>76847.638340000005</v>
      </c>
      <c r="H3439" s="8">
        <f t="shared" si="213"/>
        <v>0.26346656361364351</v>
      </c>
      <c r="I3439" s="7">
        <v>42719.438710000002</v>
      </c>
      <c r="J3439" s="8">
        <f t="shared" si="214"/>
        <v>0.79889157396656252</v>
      </c>
      <c r="K3439" s="7">
        <v>108033.45414</v>
      </c>
      <c r="L3439" s="7">
        <v>119567.07705000001</v>
      </c>
      <c r="M3439" s="8">
        <f t="shared" si="215"/>
        <v>0.1067597347674698</v>
      </c>
    </row>
    <row r="3440" spans="1:13" x14ac:dyDescent="0.2">
      <c r="A3440" s="2" t="s">
        <v>198</v>
      </c>
      <c r="B3440" s="2" t="s">
        <v>64</v>
      </c>
      <c r="C3440" s="7">
        <v>0</v>
      </c>
      <c r="D3440" s="7">
        <v>0</v>
      </c>
      <c r="E3440" s="8" t="str">
        <f t="shared" si="212"/>
        <v/>
      </c>
      <c r="F3440" s="7">
        <v>0</v>
      </c>
      <c r="G3440" s="7">
        <v>111.83866</v>
      </c>
      <c r="H3440" s="8" t="str">
        <f t="shared" si="213"/>
        <v/>
      </c>
      <c r="I3440" s="7">
        <v>0</v>
      </c>
      <c r="J3440" s="8" t="str">
        <f t="shared" si="214"/>
        <v/>
      </c>
      <c r="K3440" s="7">
        <v>75.176259999999999</v>
      </c>
      <c r="L3440" s="7">
        <v>111.83866</v>
      </c>
      <c r="M3440" s="8">
        <f t="shared" si="215"/>
        <v>0.48768587317325984</v>
      </c>
    </row>
    <row r="3441" spans="1:13" x14ac:dyDescent="0.2">
      <c r="A3441" s="2" t="s">
        <v>198</v>
      </c>
      <c r="B3441" s="2" t="s">
        <v>43</v>
      </c>
      <c r="C3441" s="7">
        <v>0</v>
      </c>
      <c r="D3441" s="7">
        <v>0</v>
      </c>
      <c r="E3441" s="8" t="str">
        <f t="shared" si="212"/>
        <v/>
      </c>
      <c r="F3441" s="7">
        <v>2.0249999999999999</v>
      </c>
      <c r="G3441" s="7">
        <v>85.760580000000004</v>
      </c>
      <c r="H3441" s="8">
        <f t="shared" si="213"/>
        <v>41.350903703703707</v>
      </c>
      <c r="I3441" s="7">
        <v>24.0959</v>
      </c>
      <c r="J3441" s="8">
        <f t="shared" si="214"/>
        <v>2.5591357865860997</v>
      </c>
      <c r="K3441" s="7">
        <v>2.0249999999999999</v>
      </c>
      <c r="L3441" s="7">
        <v>109.85648</v>
      </c>
      <c r="M3441" s="8">
        <f t="shared" si="215"/>
        <v>53.250113580246918</v>
      </c>
    </row>
    <row r="3442" spans="1:13" x14ac:dyDescent="0.2">
      <c r="A3442" s="2" t="s">
        <v>198</v>
      </c>
      <c r="B3442" s="2" t="s">
        <v>24</v>
      </c>
      <c r="C3442" s="7">
        <v>0</v>
      </c>
      <c r="D3442" s="7">
        <v>0</v>
      </c>
      <c r="E3442" s="8" t="str">
        <f t="shared" si="212"/>
        <v/>
      </c>
      <c r="F3442" s="7">
        <v>472.00639999999999</v>
      </c>
      <c r="G3442" s="7">
        <v>266.25673</v>
      </c>
      <c r="H3442" s="8">
        <f t="shared" si="213"/>
        <v>-0.43590440722837653</v>
      </c>
      <c r="I3442" s="7">
        <v>251.74333999999999</v>
      </c>
      <c r="J3442" s="8">
        <f t="shared" si="214"/>
        <v>5.765153509125609E-2</v>
      </c>
      <c r="K3442" s="7">
        <v>828.80020000000002</v>
      </c>
      <c r="L3442" s="7">
        <v>518.00007000000005</v>
      </c>
      <c r="M3442" s="8">
        <f t="shared" si="215"/>
        <v>-0.37500006636098782</v>
      </c>
    </row>
    <row r="3443" spans="1:13" x14ac:dyDescent="0.2">
      <c r="A3443" s="2" t="s">
        <v>198</v>
      </c>
      <c r="B3443" s="2" t="s">
        <v>44</v>
      </c>
      <c r="C3443" s="7">
        <v>39.101669999999999</v>
      </c>
      <c r="D3443" s="7">
        <v>0</v>
      </c>
      <c r="E3443" s="8">
        <f t="shared" si="212"/>
        <v>-1</v>
      </c>
      <c r="F3443" s="7">
        <v>3743.0698499999999</v>
      </c>
      <c r="G3443" s="7">
        <v>4389.3398699999998</v>
      </c>
      <c r="H3443" s="8">
        <f t="shared" si="213"/>
        <v>0.17265775042910292</v>
      </c>
      <c r="I3443" s="7">
        <v>4511.8840300000002</v>
      </c>
      <c r="J3443" s="8">
        <f t="shared" si="214"/>
        <v>-2.7160308018821189E-2</v>
      </c>
      <c r="K3443" s="7">
        <v>8691.1787899999999</v>
      </c>
      <c r="L3443" s="7">
        <v>8901.2239000000009</v>
      </c>
      <c r="M3443" s="8">
        <f t="shared" si="215"/>
        <v>2.416762042010645E-2</v>
      </c>
    </row>
    <row r="3444" spans="1:13" x14ac:dyDescent="0.2">
      <c r="A3444" s="2" t="s">
        <v>198</v>
      </c>
      <c r="B3444" s="2" t="s">
        <v>45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0</v>
      </c>
      <c r="H3444" s="8" t="str">
        <f t="shared" si="213"/>
        <v/>
      </c>
      <c r="I3444" s="7">
        <v>0</v>
      </c>
      <c r="J3444" s="8" t="str">
        <f t="shared" si="214"/>
        <v/>
      </c>
      <c r="K3444" s="7">
        <v>0</v>
      </c>
      <c r="L3444" s="7">
        <v>0</v>
      </c>
      <c r="M3444" s="8" t="str">
        <f t="shared" si="215"/>
        <v/>
      </c>
    </row>
    <row r="3445" spans="1:13" x14ac:dyDescent="0.2">
      <c r="A3445" s="2" t="s">
        <v>198</v>
      </c>
      <c r="B3445" s="2" t="s">
        <v>25</v>
      </c>
      <c r="C3445" s="7">
        <v>0</v>
      </c>
      <c r="D3445" s="7">
        <v>0</v>
      </c>
      <c r="E3445" s="8" t="str">
        <f t="shared" si="212"/>
        <v/>
      </c>
      <c r="F3445" s="7">
        <v>43.771180000000001</v>
      </c>
      <c r="G3445" s="7">
        <v>80.666939999999997</v>
      </c>
      <c r="H3445" s="8">
        <f t="shared" si="213"/>
        <v>0.84292358579320892</v>
      </c>
      <c r="I3445" s="7">
        <v>86.599029999999999</v>
      </c>
      <c r="J3445" s="8">
        <f t="shared" si="214"/>
        <v>-6.8500651797139045E-2</v>
      </c>
      <c r="K3445" s="7">
        <v>86.975250000000003</v>
      </c>
      <c r="L3445" s="7">
        <v>167.26597000000001</v>
      </c>
      <c r="M3445" s="8">
        <f t="shared" si="215"/>
        <v>0.9231444577624095</v>
      </c>
    </row>
    <row r="3446" spans="1:13" x14ac:dyDescent="0.2">
      <c r="A3446" s="2" t="s">
        <v>198</v>
      </c>
      <c r="B3446" s="2" t="s">
        <v>74</v>
      </c>
      <c r="C3446" s="7">
        <v>75.628680000000003</v>
      </c>
      <c r="D3446" s="7">
        <v>0</v>
      </c>
      <c r="E3446" s="8">
        <f t="shared" si="212"/>
        <v>-1</v>
      </c>
      <c r="F3446" s="7">
        <v>812.12226999999996</v>
      </c>
      <c r="G3446" s="7">
        <v>155.86382</v>
      </c>
      <c r="H3446" s="8">
        <f t="shared" si="213"/>
        <v>-0.80807838208894334</v>
      </c>
      <c r="I3446" s="7">
        <v>259.65487999999999</v>
      </c>
      <c r="J3446" s="8">
        <f t="shared" si="214"/>
        <v>-0.39972697605375251</v>
      </c>
      <c r="K3446" s="7">
        <v>1971.32204</v>
      </c>
      <c r="L3446" s="7">
        <v>415.51870000000002</v>
      </c>
      <c r="M3446" s="8">
        <f t="shared" si="215"/>
        <v>-0.78921825477079333</v>
      </c>
    </row>
    <row r="3447" spans="1:13" x14ac:dyDescent="0.2">
      <c r="A3447" s="2" t="s">
        <v>198</v>
      </c>
      <c r="B3447" s="2" t="s">
        <v>46</v>
      </c>
      <c r="C3447" s="7">
        <v>0</v>
      </c>
      <c r="D3447" s="7">
        <v>0</v>
      </c>
      <c r="E3447" s="8" t="str">
        <f t="shared" si="212"/>
        <v/>
      </c>
      <c r="F3447" s="7">
        <v>0</v>
      </c>
      <c r="G3447" s="7">
        <v>152.88175000000001</v>
      </c>
      <c r="H3447" s="8" t="str">
        <f t="shared" si="213"/>
        <v/>
      </c>
      <c r="I3447" s="7">
        <v>0</v>
      </c>
      <c r="J3447" s="8" t="str">
        <f t="shared" si="214"/>
        <v/>
      </c>
      <c r="K3447" s="7">
        <v>402.50993999999997</v>
      </c>
      <c r="L3447" s="7">
        <v>152.88175000000001</v>
      </c>
      <c r="M3447" s="8">
        <f t="shared" si="215"/>
        <v>-0.62017894514605021</v>
      </c>
    </row>
    <row r="3448" spans="1:13" x14ac:dyDescent="0.2">
      <c r="A3448" s="2" t="s">
        <v>198</v>
      </c>
      <c r="B3448" s="2" t="s">
        <v>47</v>
      </c>
      <c r="C3448" s="7">
        <v>0</v>
      </c>
      <c r="D3448" s="7">
        <v>0</v>
      </c>
      <c r="E3448" s="8" t="str">
        <f t="shared" si="212"/>
        <v/>
      </c>
      <c r="F3448" s="7">
        <v>0</v>
      </c>
      <c r="G3448" s="7">
        <v>8.9069099999999999</v>
      </c>
      <c r="H3448" s="8" t="str">
        <f t="shared" si="213"/>
        <v/>
      </c>
      <c r="I3448" s="7">
        <v>0</v>
      </c>
      <c r="J3448" s="8" t="str">
        <f t="shared" si="214"/>
        <v/>
      </c>
      <c r="K3448" s="7">
        <v>0</v>
      </c>
      <c r="L3448" s="7">
        <v>8.9069099999999999</v>
      </c>
      <c r="M3448" s="8" t="str">
        <f t="shared" si="215"/>
        <v/>
      </c>
    </row>
    <row r="3449" spans="1:13" x14ac:dyDescent="0.2">
      <c r="A3449" s="2" t="s">
        <v>198</v>
      </c>
      <c r="B3449" s="2" t="s">
        <v>48</v>
      </c>
      <c r="C3449" s="7">
        <v>0</v>
      </c>
      <c r="D3449" s="7">
        <v>3.6955499999999999</v>
      </c>
      <c r="E3449" s="8" t="str">
        <f t="shared" si="212"/>
        <v/>
      </c>
      <c r="F3449" s="7">
        <v>1785.5950700000001</v>
      </c>
      <c r="G3449" s="7">
        <v>1588.98613</v>
      </c>
      <c r="H3449" s="8">
        <f t="shared" si="213"/>
        <v>-0.11010835732202151</v>
      </c>
      <c r="I3449" s="7">
        <v>1288.98875</v>
      </c>
      <c r="J3449" s="8">
        <f t="shared" si="214"/>
        <v>0.23273855570888413</v>
      </c>
      <c r="K3449" s="7">
        <v>2525.6793899999998</v>
      </c>
      <c r="L3449" s="7">
        <v>2877.9748800000002</v>
      </c>
      <c r="M3449" s="8">
        <f t="shared" si="215"/>
        <v>0.13948543563955695</v>
      </c>
    </row>
    <row r="3450" spans="1:13" x14ac:dyDescent="0.2">
      <c r="A3450" s="2" t="s">
        <v>198</v>
      </c>
      <c r="B3450" s="2" t="s">
        <v>11</v>
      </c>
      <c r="C3450" s="7">
        <v>0</v>
      </c>
      <c r="D3450" s="7">
        <v>1037.18489</v>
      </c>
      <c r="E3450" s="8" t="str">
        <f t="shared" si="212"/>
        <v/>
      </c>
      <c r="F3450" s="7">
        <v>2836.48288</v>
      </c>
      <c r="G3450" s="7">
        <v>6960.8289800000002</v>
      </c>
      <c r="H3450" s="8">
        <f t="shared" si="213"/>
        <v>1.4540352522769324</v>
      </c>
      <c r="I3450" s="7">
        <v>3552.72876</v>
      </c>
      <c r="J3450" s="8">
        <f t="shared" si="214"/>
        <v>0.9592908578813093</v>
      </c>
      <c r="K3450" s="7">
        <v>5090.1070600000003</v>
      </c>
      <c r="L3450" s="7">
        <v>10513.55774</v>
      </c>
      <c r="M3450" s="8">
        <f t="shared" si="215"/>
        <v>1.0654885282511128</v>
      </c>
    </row>
    <row r="3451" spans="1:13" x14ac:dyDescent="0.2">
      <c r="A3451" s="2" t="s">
        <v>198</v>
      </c>
      <c r="B3451" s="2" t="s">
        <v>76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189.57192000000001</v>
      </c>
      <c r="H3451" s="8" t="str">
        <f t="shared" si="213"/>
        <v/>
      </c>
      <c r="I3451" s="7">
        <v>181.74637000000001</v>
      </c>
      <c r="J3451" s="8">
        <f t="shared" si="214"/>
        <v>4.3057531217817413E-2</v>
      </c>
      <c r="K3451" s="7">
        <v>0</v>
      </c>
      <c r="L3451" s="7">
        <v>371.31828999999999</v>
      </c>
      <c r="M3451" s="8" t="str">
        <f t="shared" si="215"/>
        <v/>
      </c>
    </row>
    <row r="3452" spans="1:13" x14ac:dyDescent="0.2">
      <c r="A3452" s="2" t="s">
        <v>198</v>
      </c>
      <c r="B3452" s="2" t="s">
        <v>17</v>
      </c>
      <c r="C3452" s="7">
        <v>0</v>
      </c>
      <c r="D3452" s="7">
        <v>0</v>
      </c>
      <c r="E3452" s="8" t="str">
        <f t="shared" si="212"/>
        <v/>
      </c>
      <c r="F3452" s="7">
        <v>338.53325000000001</v>
      </c>
      <c r="G3452" s="7">
        <v>2365.66696</v>
      </c>
      <c r="H3452" s="8">
        <f t="shared" si="213"/>
        <v>5.9879899832586609</v>
      </c>
      <c r="I3452" s="7">
        <v>1871.0227400000001</v>
      </c>
      <c r="J3452" s="8">
        <f t="shared" si="214"/>
        <v>0.2643710359180349</v>
      </c>
      <c r="K3452" s="7">
        <v>2603.1579099999999</v>
      </c>
      <c r="L3452" s="7">
        <v>4236.6896999999999</v>
      </c>
      <c r="M3452" s="8">
        <f t="shared" si="215"/>
        <v>0.62751928483662378</v>
      </c>
    </row>
    <row r="3453" spans="1:13" x14ac:dyDescent="0.2">
      <c r="A3453" s="2" t="s">
        <v>198</v>
      </c>
      <c r="B3453" s="2" t="s">
        <v>50</v>
      </c>
      <c r="C3453" s="7">
        <v>78.771810000000002</v>
      </c>
      <c r="D3453" s="7">
        <v>0</v>
      </c>
      <c r="E3453" s="8">
        <f t="shared" si="212"/>
        <v>-1</v>
      </c>
      <c r="F3453" s="7">
        <v>144.02438000000001</v>
      </c>
      <c r="G3453" s="7">
        <v>496.50416000000001</v>
      </c>
      <c r="H3453" s="8">
        <f t="shared" si="213"/>
        <v>2.4473618980342078</v>
      </c>
      <c r="I3453" s="7">
        <v>204.98851999999999</v>
      </c>
      <c r="J3453" s="8">
        <f t="shared" si="214"/>
        <v>1.4221071501955329</v>
      </c>
      <c r="K3453" s="7">
        <v>745.78534999999999</v>
      </c>
      <c r="L3453" s="7">
        <v>701.49267999999995</v>
      </c>
      <c r="M3453" s="8">
        <f t="shared" si="215"/>
        <v>-5.9390641020234614E-2</v>
      </c>
    </row>
    <row r="3454" spans="1:13" x14ac:dyDescent="0.2">
      <c r="A3454" s="2" t="s">
        <v>198</v>
      </c>
      <c r="B3454" s="2" t="s">
        <v>12</v>
      </c>
      <c r="C3454" s="7">
        <v>11848.80251</v>
      </c>
      <c r="D3454" s="7">
        <v>6924.8967199999997</v>
      </c>
      <c r="E3454" s="8">
        <f t="shared" si="212"/>
        <v>-0.41556147010167355</v>
      </c>
      <c r="F3454" s="7">
        <v>147924.42433000001</v>
      </c>
      <c r="G3454" s="7">
        <v>191837.92421999999</v>
      </c>
      <c r="H3454" s="8">
        <f t="shared" si="213"/>
        <v>0.29686442985260308</v>
      </c>
      <c r="I3454" s="7">
        <v>193969.30596</v>
      </c>
      <c r="J3454" s="8">
        <f t="shared" si="214"/>
        <v>-1.0988242337885867E-2</v>
      </c>
      <c r="K3454" s="7">
        <v>321162.80809000001</v>
      </c>
      <c r="L3454" s="7">
        <v>385807.23018000001</v>
      </c>
      <c r="M3454" s="8">
        <f t="shared" si="215"/>
        <v>0.20128240400701869</v>
      </c>
    </row>
    <row r="3455" spans="1:13" x14ac:dyDescent="0.2">
      <c r="A3455" s="2" t="s">
        <v>198</v>
      </c>
      <c r="B3455" s="2" t="s">
        <v>26</v>
      </c>
      <c r="C3455" s="7">
        <v>816.95146999999997</v>
      </c>
      <c r="D3455" s="7">
        <v>612.67675999999994</v>
      </c>
      <c r="E3455" s="8">
        <f t="shared" si="212"/>
        <v>-0.25004509753804594</v>
      </c>
      <c r="F3455" s="7">
        <v>36034.007129999998</v>
      </c>
      <c r="G3455" s="7">
        <v>32526.953089999999</v>
      </c>
      <c r="H3455" s="8">
        <f t="shared" si="213"/>
        <v>-9.7326229285230159E-2</v>
      </c>
      <c r="I3455" s="7">
        <v>40920.746919999998</v>
      </c>
      <c r="J3455" s="8">
        <f t="shared" si="214"/>
        <v>-0.2051231822920988</v>
      </c>
      <c r="K3455" s="7">
        <v>66268.280329999994</v>
      </c>
      <c r="L3455" s="7">
        <v>73447.70001</v>
      </c>
      <c r="M3455" s="8">
        <f t="shared" si="215"/>
        <v>0.10833870509764609</v>
      </c>
    </row>
    <row r="3456" spans="1:13" x14ac:dyDescent="0.2">
      <c r="A3456" s="2" t="s">
        <v>198</v>
      </c>
      <c r="B3456" s="2" t="s">
        <v>78</v>
      </c>
      <c r="C3456" s="7">
        <v>0</v>
      </c>
      <c r="D3456" s="7">
        <v>0</v>
      </c>
      <c r="E3456" s="8" t="str">
        <f t="shared" si="212"/>
        <v/>
      </c>
      <c r="F3456" s="7">
        <v>0</v>
      </c>
      <c r="G3456" s="7">
        <v>64.394940000000005</v>
      </c>
      <c r="H3456" s="8" t="str">
        <f t="shared" si="213"/>
        <v/>
      </c>
      <c r="I3456" s="7">
        <v>31.146380000000001</v>
      </c>
      <c r="J3456" s="8">
        <f t="shared" si="214"/>
        <v>1.0674935578388243</v>
      </c>
      <c r="K3456" s="7">
        <v>46.632649999999998</v>
      </c>
      <c r="L3456" s="7">
        <v>95.541319999999999</v>
      </c>
      <c r="M3456" s="8">
        <f t="shared" si="215"/>
        <v>1.048807434276199</v>
      </c>
    </row>
    <row r="3457" spans="1:13" x14ac:dyDescent="0.2">
      <c r="A3457" s="2" t="s">
        <v>198</v>
      </c>
      <c r="B3457" s="2" t="s">
        <v>51</v>
      </c>
      <c r="C3457" s="7">
        <v>0</v>
      </c>
      <c r="D3457" s="7">
        <v>0</v>
      </c>
      <c r="E3457" s="8" t="str">
        <f t="shared" si="212"/>
        <v/>
      </c>
      <c r="F3457" s="7">
        <v>4.9039999999999999</v>
      </c>
      <c r="G3457" s="7">
        <v>0</v>
      </c>
      <c r="H3457" s="8">
        <f t="shared" si="213"/>
        <v>-1</v>
      </c>
      <c r="I3457" s="7">
        <v>37.512</v>
      </c>
      <c r="J3457" s="8">
        <f t="shared" si="214"/>
        <v>-1</v>
      </c>
      <c r="K3457" s="7">
        <v>4.9039999999999999</v>
      </c>
      <c r="L3457" s="7">
        <v>37.512</v>
      </c>
      <c r="M3457" s="8">
        <f t="shared" si="215"/>
        <v>6.6492659053833609</v>
      </c>
    </row>
    <row r="3458" spans="1:13" x14ac:dyDescent="0.2">
      <c r="A3458" s="2" t="s">
        <v>198</v>
      </c>
      <c r="B3458" s="2" t="s">
        <v>13</v>
      </c>
      <c r="C3458" s="7">
        <v>0</v>
      </c>
      <c r="D3458" s="7">
        <v>0</v>
      </c>
      <c r="E3458" s="8" t="str">
        <f t="shared" si="212"/>
        <v/>
      </c>
      <c r="F3458" s="7">
        <v>1003.40927</v>
      </c>
      <c r="G3458" s="7">
        <v>895.76451999999995</v>
      </c>
      <c r="H3458" s="8">
        <f t="shared" si="213"/>
        <v>-0.10727900690014558</v>
      </c>
      <c r="I3458" s="7">
        <v>975.71481000000006</v>
      </c>
      <c r="J3458" s="8">
        <f t="shared" si="214"/>
        <v>-8.1940223906204812E-2</v>
      </c>
      <c r="K3458" s="7">
        <v>2010.24704</v>
      </c>
      <c r="L3458" s="7">
        <v>1871.4793299999999</v>
      </c>
      <c r="M3458" s="8">
        <f t="shared" si="215"/>
        <v>-6.9030177504949886E-2</v>
      </c>
    </row>
    <row r="3459" spans="1:13" x14ac:dyDescent="0.2">
      <c r="A3459" s="2" t="s">
        <v>198</v>
      </c>
      <c r="B3459" s="2" t="s">
        <v>81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4.0668199999999999</v>
      </c>
      <c r="H3459" s="8" t="str">
        <f t="shared" si="213"/>
        <v/>
      </c>
      <c r="I3459" s="7">
        <v>0</v>
      </c>
      <c r="J3459" s="8" t="str">
        <f t="shared" si="214"/>
        <v/>
      </c>
      <c r="K3459" s="7">
        <v>0</v>
      </c>
      <c r="L3459" s="7">
        <v>4.0668199999999999</v>
      </c>
      <c r="M3459" s="8" t="str">
        <f t="shared" si="215"/>
        <v/>
      </c>
    </row>
    <row r="3460" spans="1:13" x14ac:dyDescent="0.2">
      <c r="A3460" s="2" t="s">
        <v>198</v>
      </c>
      <c r="B3460" s="2" t="s">
        <v>66</v>
      </c>
      <c r="C3460" s="7">
        <v>0</v>
      </c>
      <c r="D3460" s="7">
        <v>0</v>
      </c>
      <c r="E3460" s="8" t="str">
        <f t="shared" si="212"/>
        <v/>
      </c>
      <c r="F3460" s="7">
        <v>379.83697000000001</v>
      </c>
      <c r="G3460" s="7">
        <v>750.84889999999996</v>
      </c>
      <c r="H3460" s="8">
        <f t="shared" si="213"/>
        <v>0.97676624263299061</v>
      </c>
      <c r="I3460" s="7">
        <v>1934.81142</v>
      </c>
      <c r="J3460" s="8">
        <f t="shared" si="214"/>
        <v>-0.61192657215140889</v>
      </c>
      <c r="K3460" s="7">
        <v>2801.54556</v>
      </c>
      <c r="L3460" s="7">
        <v>2685.66032</v>
      </c>
      <c r="M3460" s="8">
        <f t="shared" si="215"/>
        <v>-4.1364752961576046E-2</v>
      </c>
    </row>
    <row r="3461" spans="1:13" x14ac:dyDescent="0.2">
      <c r="A3461" s="2" t="s">
        <v>198</v>
      </c>
      <c r="B3461" s="2" t="s">
        <v>27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0</v>
      </c>
      <c r="G3461" s="7">
        <v>196.75666000000001</v>
      </c>
      <c r="H3461" s="8" t="str">
        <f t="shared" ref="H3461:H3524" si="217">IF(F3461=0,"",(G3461/F3461-1))</f>
        <v/>
      </c>
      <c r="I3461" s="7">
        <v>140.05867000000001</v>
      </c>
      <c r="J3461" s="8">
        <f t="shared" ref="J3461:J3524" si="218">IF(I3461=0,"",(G3461/I3461-1))</f>
        <v>0.40481599603937402</v>
      </c>
      <c r="K3461" s="7">
        <v>161.47487000000001</v>
      </c>
      <c r="L3461" s="7">
        <v>336.81533000000002</v>
      </c>
      <c r="M3461" s="8">
        <f t="shared" ref="M3461:M3524" si="219">IF(K3461=0,"",(L3461/K3461-1))</f>
        <v>1.0858684078829106</v>
      </c>
    </row>
    <row r="3462" spans="1:13" x14ac:dyDescent="0.2">
      <c r="A3462" s="2" t="s">
        <v>198</v>
      </c>
      <c r="B3462" s="2" t="s">
        <v>52</v>
      </c>
      <c r="C3462" s="7">
        <v>0</v>
      </c>
      <c r="D3462" s="7">
        <v>38.689</v>
      </c>
      <c r="E3462" s="8" t="str">
        <f t="shared" si="216"/>
        <v/>
      </c>
      <c r="F3462" s="7">
        <v>2791.1598100000001</v>
      </c>
      <c r="G3462" s="7">
        <v>3036.1749199999999</v>
      </c>
      <c r="H3462" s="8">
        <f t="shared" si="217"/>
        <v>8.7782544418336217E-2</v>
      </c>
      <c r="I3462" s="7">
        <v>2308.7199099999998</v>
      </c>
      <c r="J3462" s="8">
        <f t="shared" si="218"/>
        <v>0.31509019645436331</v>
      </c>
      <c r="K3462" s="7">
        <v>5619.4279100000003</v>
      </c>
      <c r="L3462" s="7">
        <v>5344.8948300000002</v>
      </c>
      <c r="M3462" s="8">
        <f t="shared" si="219"/>
        <v>-4.8854275630346167E-2</v>
      </c>
    </row>
    <row r="3463" spans="1:13" x14ac:dyDescent="0.2">
      <c r="A3463" s="2" t="s">
        <v>198</v>
      </c>
      <c r="B3463" s="2" t="s">
        <v>14</v>
      </c>
      <c r="C3463" s="7">
        <v>531.87618999999995</v>
      </c>
      <c r="D3463" s="7">
        <v>5217.3642499999996</v>
      </c>
      <c r="E3463" s="8">
        <f t="shared" si="216"/>
        <v>8.8093585463940389</v>
      </c>
      <c r="F3463" s="7">
        <v>70258.661940000005</v>
      </c>
      <c r="G3463" s="7">
        <v>30754.22493</v>
      </c>
      <c r="H3463" s="8">
        <f t="shared" si="217"/>
        <v>-0.5622714113704057</v>
      </c>
      <c r="I3463" s="7">
        <v>31238.587179999999</v>
      </c>
      <c r="J3463" s="8">
        <f t="shared" si="218"/>
        <v>-1.5505254677782077E-2</v>
      </c>
      <c r="K3463" s="7">
        <v>118619.54622</v>
      </c>
      <c r="L3463" s="7">
        <v>61992.812109999999</v>
      </c>
      <c r="M3463" s="8">
        <f t="shared" si="219"/>
        <v>-0.47738113923464309</v>
      </c>
    </row>
    <row r="3464" spans="1:13" x14ac:dyDescent="0.2">
      <c r="A3464" s="2" t="s">
        <v>198</v>
      </c>
      <c r="B3464" s="2" t="s">
        <v>28</v>
      </c>
      <c r="C3464" s="7">
        <v>0</v>
      </c>
      <c r="D3464" s="7">
        <v>33.663589999999999</v>
      </c>
      <c r="E3464" s="8" t="str">
        <f t="shared" si="216"/>
        <v/>
      </c>
      <c r="F3464" s="7">
        <v>1945.5048099999999</v>
      </c>
      <c r="G3464" s="7">
        <v>1629.77584</v>
      </c>
      <c r="H3464" s="8">
        <f t="shared" si="217"/>
        <v>-0.16228639907603204</v>
      </c>
      <c r="I3464" s="7">
        <v>1199.4192399999999</v>
      </c>
      <c r="J3464" s="8">
        <f t="shared" si="218"/>
        <v>0.35880414924809778</v>
      </c>
      <c r="K3464" s="7">
        <v>4293.3332399999999</v>
      </c>
      <c r="L3464" s="7">
        <v>2829.19508</v>
      </c>
      <c r="M3464" s="8">
        <f t="shared" si="219"/>
        <v>-0.34102597635770759</v>
      </c>
    </row>
    <row r="3465" spans="1:13" x14ac:dyDescent="0.2">
      <c r="A3465" s="2" t="s">
        <v>198</v>
      </c>
      <c r="B3465" s="2" t="s">
        <v>82</v>
      </c>
      <c r="C3465" s="7">
        <v>0</v>
      </c>
      <c r="D3465" s="7">
        <v>147.20208</v>
      </c>
      <c r="E3465" s="8" t="str">
        <f t="shared" si="216"/>
        <v/>
      </c>
      <c r="F3465" s="7">
        <v>458.23523</v>
      </c>
      <c r="G3465" s="7">
        <v>762.20704000000001</v>
      </c>
      <c r="H3465" s="8">
        <f t="shared" si="217"/>
        <v>0.66335320835109068</v>
      </c>
      <c r="I3465" s="7">
        <v>589.98036999999999</v>
      </c>
      <c r="J3465" s="8">
        <f t="shared" si="218"/>
        <v>0.29191932267170184</v>
      </c>
      <c r="K3465" s="7">
        <v>1029.2892400000001</v>
      </c>
      <c r="L3465" s="7">
        <v>1352.18741</v>
      </c>
      <c r="M3465" s="8">
        <f t="shared" si="219"/>
        <v>0.31370984700082927</v>
      </c>
    </row>
    <row r="3466" spans="1:13" x14ac:dyDescent="0.2">
      <c r="A3466" s="2" t="s">
        <v>198</v>
      </c>
      <c r="B3466" s="2" t="s">
        <v>53</v>
      </c>
      <c r="C3466" s="7">
        <v>0</v>
      </c>
      <c r="D3466" s="7">
        <v>198.89795000000001</v>
      </c>
      <c r="E3466" s="8" t="str">
        <f t="shared" si="216"/>
        <v/>
      </c>
      <c r="F3466" s="7">
        <v>2149.6820499999999</v>
      </c>
      <c r="G3466" s="7">
        <v>7076.3186900000001</v>
      </c>
      <c r="H3466" s="8">
        <f t="shared" si="217"/>
        <v>2.2917978219151061</v>
      </c>
      <c r="I3466" s="7">
        <v>2320.7851500000002</v>
      </c>
      <c r="J3466" s="8">
        <f t="shared" si="218"/>
        <v>2.0491054676043579</v>
      </c>
      <c r="K3466" s="7">
        <v>6381.3327099999997</v>
      </c>
      <c r="L3466" s="7">
        <v>9397.1038399999998</v>
      </c>
      <c r="M3466" s="8">
        <f t="shared" si="219"/>
        <v>0.47259268040891733</v>
      </c>
    </row>
    <row r="3467" spans="1:13" x14ac:dyDescent="0.2">
      <c r="A3467" s="2" t="s">
        <v>198</v>
      </c>
      <c r="B3467" s="2" t="s">
        <v>29</v>
      </c>
      <c r="C3467" s="7">
        <v>0</v>
      </c>
      <c r="D3467" s="7">
        <v>620.08097999999995</v>
      </c>
      <c r="E3467" s="8" t="str">
        <f t="shared" si="216"/>
        <v/>
      </c>
      <c r="F3467" s="7">
        <v>17342.344590000001</v>
      </c>
      <c r="G3467" s="7">
        <v>18690.205310000001</v>
      </c>
      <c r="H3467" s="8">
        <f t="shared" si="217"/>
        <v>7.7720789885423525E-2</v>
      </c>
      <c r="I3467" s="7">
        <v>12085.36555</v>
      </c>
      <c r="J3467" s="8">
        <f t="shared" si="218"/>
        <v>0.54651551355018801</v>
      </c>
      <c r="K3467" s="7">
        <v>28837.958310000002</v>
      </c>
      <c r="L3467" s="7">
        <v>30775.57086</v>
      </c>
      <c r="M3467" s="8">
        <f t="shared" si="219"/>
        <v>6.7189657782676715E-2</v>
      </c>
    </row>
    <row r="3468" spans="1:13" x14ac:dyDescent="0.2">
      <c r="A3468" s="2" t="s">
        <v>198</v>
      </c>
      <c r="B3468" s="2" t="s">
        <v>54</v>
      </c>
      <c r="C3468" s="7">
        <v>0</v>
      </c>
      <c r="D3468" s="7">
        <v>0</v>
      </c>
      <c r="E3468" s="8" t="str">
        <f t="shared" si="216"/>
        <v/>
      </c>
      <c r="F3468" s="7">
        <v>0</v>
      </c>
      <c r="G3468" s="7">
        <v>0</v>
      </c>
      <c r="H3468" s="8" t="str">
        <f t="shared" si="217"/>
        <v/>
      </c>
      <c r="I3468" s="7">
        <v>30.848500000000001</v>
      </c>
      <c r="J3468" s="8">
        <f t="shared" si="218"/>
        <v>-1</v>
      </c>
      <c r="K3468" s="7">
        <v>0</v>
      </c>
      <c r="L3468" s="7">
        <v>30.848500000000001</v>
      </c>
      <c r="M3468" s="8" t="str">
        <f t="shared" si="219"/>
        <v/>
      </c>
    </row>
    <row r="3469" spans="1:13" x14ac:dyDescent="0.2">
      <c r="A3469" s="2" t="s">
        <v>198</v>
      </c>
      <c r="B3469" s="2" t="s">
        <v>30</v>
      </c>
      <c r="C3469" s="7">
        <v>0</v>
      </c>
      <c r="D3469" s="7">
        <v>0</v>
      </c>
      <c r="E3469" s="8" t="str">
        <f t="shared" si="216"/>
        <v/>
      </c>
      <c r="F3469" s="7">
        <v>534.76513</v>
      </c>
      <c r="G3469" s="7">
        <v>497.00473</v>
      </c>
      <c r="H3469" s="8">
        <f t="shared" si="217"/>
        <v>-7.0611185886409578E-2</v>
      </c>
      <c r="I3469" s="7">
        <v>416.06123000000002</v>
      </c>
      <c r="J3469" s="8">
        <f t="shared" si="218"/>
        <v>0.19454708625458794</v>
      </c>
      <c r="K3469" s="7">
        <v>993.30263000000002</v>
      </c>
      <c r="L3469" s="7">
        <v>913.06596000000002</v>
      </c>
      <c r="M3469" s="8">
        <f t="shared" si="219"/>
        <v>-8.0777667929863406E-2</v>
      </c>
    </row>
    <row r="3470" spans="1:13" x14ac:dyDescent="0.2">
      <c r="A3470" s="2" t="s">
        <v>198</v>
      </c>
      <c r="B3470" s="2" t="s">
        <v>55</v>
      </c>
      <c r="C3470" s="7">
        <v>58.51679</v>
      </c>
      <c r="D3470" s="7">
        <v>0</v>
      </c>
      <c r="E3470" s="8">
        <f t="shared" si="216"/>
        <v>-1</v>
      </c>
      <c r="F3470" s="7">
        <v>2225.0807799999998</v>
      </c>
      <c r="G3470" s="7">
        <v>1515.1419599999999</v>
      </c>
      <c r="H3470" s="8">
        <f t="shared" si="217"/>
        <v>-0.31906204322163978</v>
      </c>
      <c r="I3470" s="7">
        <v>1498.3116199999999</v>
      </c>
      <c r="J3470" s="8">
        <f t="shared" si="218"/>
        <v>1.1232870235632353E-2</v>
      </c>
      <c r="K3470" s="7">
        <v>4569.8961600000002</v>
      </c>
      <c r="L3470" s="7">
        <v>3013.4535799999999</v>
      </c>
      <c r="M3470" s="8">
        <f t="shared" si="219"/>
        <v>-0.34058598390559502</v>
      </c>
    </row>
    <row r="3471" spans="1:13" x14ac:dyDescent="0.2">
      <c r="A3471" s="2" t="s">
        <v>198</v>
      </c>
      <c r="B3471" s="2" t="s">
        <v>84</v>
      </c>
      <c r="C3471" s="7">
        <v>0</v>
      </c>
      <c r="D3471" s="7">
        <v>0</v>
      </c>
      <c r="E3471" s="8" t="str">
        <f t="shared" si="216"/>
        <v/>
      </c>
      <c r="F3471" s="7">
        <v>0</v>
      </c>
      <c r="G3471" s="7">
        <v>25.816970000000001</v>
      </c>
      <c r="H3471" s="8" t="str">
        <f t="shared" si="217"/>
        <v/>
      </c>
      <c r="I3471" s="7">
        <v>0</v>
      </c>
      <c r="J3471" s="8" t="str">
        <f t="shared" si="218"/>
        <v/>
      </c>
      <c r="K3471" s="7">
        <v>28.320450000000001</v>
      </c>
      <c r="L3471" s="7">
        <v>25.816970000000001</v>
      </c>
      <c r="M3471" s="8">
        <f t="shared" si="219"/>
        <v>-8.8398312879915397E-2</v>
      </c>
    </row>
    <row r="3472" spans="1:13" x14ac:dyDescent="0.2">
      <c r="A3472" s="2" t="s">
        <v>198</v>
      </c>
      <c r="B3472" s="2" t="s">
        <v>31</v>
      </c>
      <c r="C3472" s="7">
        <v>0</v>
      </c>
      <c r="D3472" s="7">
        <v>0</v>
      </c>
      <c r="E3472" s="8" t="str">
        <f t="shared" si="216"/>
        <v/>
      </c>
      <c r="F3472" s="7">
        <v>37.859400000000001</v>
      </c>
      <c r="G3472" s="7">
        <v>32.188009999999998</v>
      </c>
      <c r="H3472" s="8">
        <f t="shared" si="217"/>
        <v>-0.14980137033339147</v>
      </c>
      <c r="I3472" s="7">
        <v>46.24277</v>
      </c>
      <c r="J3472" s="8">
        <f t="shared" si="218"/>
        <v>-0.30393421501350382</v>
      </c>
      <c r="K3472" s="7">
        <v>47.653910000000003</v>
      </c>
      <c r="L3472" s="7">
        <v>78.430779999999999</v>
      </c>
      <c r="M3472" s="8">
        <f t="shared" si="219"/>
        <v>0.64584144302114965</v>
      </c>
    </row>
    <row r="3473" spans="1:13" x14ac:dyDescent="0.2">
      <c r="A3473" s="2" t="s">
        <v>198</v>
      </c>
      <c r="B3473" s="2" t="s">
        <v>85</v>
      </c>
      <c r="C3473" s="7">
        <v>0</v>
      </c>
      <c r="D3473" s="7">
        <v>0</v>
      </c>
      <c r="E3473" s="8" t="str">
        <f t="shared" si="216"/>
        <v/>
      </c>
      <c r="F3473" s="7">
        <v>19.509920000000001</v>
      </c>
      <c r="G3473" s="7">
        <v>298.32686999999999</v>
      </c>
      <c r="H3473" s="8">
        <f t="shared" si="217"/>
        <v>14.291035022183586</v>
      </c>
      <c r="I3473" s="7">
        <v>42.25732</v>
      </c>
      <c r="J3473" s="8">
        <f t="shared" si="218"/>
        <v>6.0597678698033848</v>
      </c>
      <c r="K3473" s="7">
        <v>215.29731000000001</v>
      </c>
      <c r="L3473" s="7">
        <v>340.58418999999998</v>
      </c>
      <c r="M3473" s="8">
        <f t="shared" si="219"/>
        <v>0.58192496692132356</v>
      </c>
    </row>
    <row r="3474" spans="1:13" x14ac:dyDescent="0.2">
      <c r="A3474" s="2" t="s">
        <v>198</v>
      </c>
      <c r="B3474" s="2" t="s">
        <v>86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335.04847999999998</v>
      </c>
      <c r="H3474" s="8" t="str">
        <f t="shared" si="217"/>
        <v/>
      </c>
      <c r="I3474" s="7">
        <v>259.04836999999998</v>
      </c>
      <c r="J3474" s="8">
        <f t="shared" si="218"/>
        <v>0.29338192708952393</v>
      </c>
      <c r="K3474" s="7">
        <v>59.732869999999998</v>
      </c>
      <c r="L3474" s="7">
        <v>594.09685000000002</v>
      </c>
      <c r="M3474" s="8">
        <f t="shared" si="219"/>
        <v>8.9458949486271138</v>
      </c>
    </row>
    <row r="3475" spans="1:13" x14ac:dyDescent="0.2">
      <c r="A3475" s="2" t="s">
        <v>198</v>
      </c>
      <c r="B3475" s="2" t="s">
        <v>56</v>
      </c>
      <c r="C3475" s="7">
        <v>0</v>
      </c>
      <c r="D3475" s="7">
        <v>0</v>
      </c>
      <c r="E3475" s="8" t="str">
        <f t="shared" si="216"/>
        <v/>
      </c>
      <c r="F3475" s="7">
        <v>0</v>
      </c>
      <c r="G3475" s="7">
        <v>0</v>
      </c>
      <c r="H3475" s="8" t="str">
        <f t="shared" si="217"/>
        <v/>
      </c>
      <c r="I3475" s="7">
        <v>0</v>
      </c>
      <c r="J3475" s="8" t="str">
        <f t="shared" si="218"/>
        <v/>
      </c>
      <c r="K3475" s="7">
        <v>0</v>
      </c>
      <c r="L3475" s="7">
        <v>0</v>
      </c>
      <c r="M3475" s="8" t="str">
        <f t="shared" si="219"/>
        <v/>
      </c>
    </row>
    <row r="3476" spans="1:13" x14ac:dyDescent="0.2">
      <c r="A3476" s="2" t="s">
        <v>198</v>
      </c>
      <c r="B3476" s="2" t="s">
        <v>32</v>
      </c>
      <c r="C3476" s="7">
        <v>0</v>
      </c>
      <c r="D3476" s="7">
        <v>0</v>
      </c>
      <c r="E3476" s="8" t="str">
        <f t="shared" si="216"/>
        <v/>
      </c>
      <c r="F3476" s="7">
        <v>13863.802390000001</v>
      </c>
      <c r="G3476" s="7">
        <v>13994.63474</v>
      </c>
      <c r="H3476" s="8">
        <f t="shared" si="217"/>
        <v>9.4369745268707561E-3</v>
      </c>
      <c r="I3476" s="7">
        <v>7700.8038800000004</v>
      </c>
      <c r="J3476" s="8">
        <f t="shared" si="218"/>
        <v>0.8172953055389327</v>
      </c>
      <c r="K3476" s="7">
        <v>31817.53441</v>
      </c>
      <c r="L3476" s="7">
        <v>21695.438620000001</v>
      </c>
      <c r="M3476" s="8">
        <f t="shared" si="219"/>
        <v>-0.31812948355981674</v>
      </c>
    </row>
    <row r="3477" spans="1:13" x14ac:dyDescent="0.2">
      <c r="A3477" s="2" t="s">
        <v>198</v>
      </c>
      <c r="B3477" s="2" t="s">
        <v>57</v>
      </c>
      <c r="C3477" s="7">
        <v>0</v>
      </c>
      <c r="D3477" s="7">
        <v>0</v>
      </c>
      <c r="E3477" s="8" t="str">
        <f t="shared" si="216"/>
        <v/>
      </c>
      <c r="F3477" s="7">
        <v>33.720109999999998</v>
      </c>
      <c r="G3477" s="7">
        <v>303.58091000000002</v>
      </c>
      <c r="H3477" s="8">
        <f t="shared" si="217"/>
        <v>8.0029632169052842</v>
      </c>
      <c r="I3477" s="7">
        <v>44.816920000000003</v>
      </c>
      <c r="J3477" s="8">
        <f t="shared" si="218"/>
        <v>5.7738012786242336</v>
      </c>
      <c r="K3477" s="7">
        <v>271.13341000000003</v>
      </c>
      <c r="L3477" s="7">
        <v>348.39783</v>
      </c>
      <c r="M3477" s="8">
        <f t="shared" si="219"/>
        <v>0.28496827447417838</v>
      </c>
    </row>
    <row r="3478" spans="1:13" x14ac:dyDescent="0.2">
      <c r="A3478" s="2" t="s">
        <v>198</v>
      </c>
      <c r="B3478" s="2" t="s">
        <v>88</v>
      </c>
      <c r="C3478" s="7">
        <v>0</v>
      </c>
      <c r="D3478" s="7">
        <v>0</v>
      </c>
      <c r="E3478" s="8" t="str">
        <f t="shared" si="216"/>
        <v/>
      </c>
      <c r="F3478" s="7">
        <v>0</v>
      </c>
      <c r="G3478" s="7">
        <v>0</v>
      </c>
      <c r="H3478" s="8" t="str">
        <f t="shared" si="217"/>
        <v/>
      </c>
      <c r="I3478" s="7">
        <v>0</v>
      </c>
      <c r="J3478" s="8" t="str">
        <f t="shared" si="218"/>
        <v/>
      </c>
      <c r="K3478" s="7">
        <v>0</v>
      </c>
      <c r="L3478" s="7">
        <v>0</v>
      </c>
      <c r="M3478" s="8" t="str">
        <f t="shared" si="219"/>
        <v/>
      </c>
    </row>
    <row r="3479" spans="1:13" x14ac:dyDescent="0.2">
      <c r="A3479" s="2" t="s">
        <v>198</v>
      </c>
      <c r="B3479" s="2" t="s">
        <v>89</v>
      </c>
      <c r="C3479" s="7">
        <v>0</v>
      </c>
      <c r="D3479" s="7">
        <v>0</v>
      </c>
      <c r="E3479" s="8" t="str">
        <f t="shared" si="216"/>
        <v/>
      </c>
      <c r="F3479" s="7">
        <v>0</v>
      </c>
      <c r="G3479" s="7">
        <v>51.903709999999997</v>
      </c>
      <c r="H3479" s="8" t="str">
        <f t="shared" si="217"/>
        <v/>
      </c>
      <c r="I3479" s="7">
        <v>60.944499999999998</v>
      </c>
      <c r="J3479" s="8">
        <f t="shared" si="218"/>
        <v>-0.14834464143606074</v>
      </c>
      <c r="K3479" s="7">
        <v>33.694510000000001</v>
      </c>
      <c r="L3479" s="7">
        <v>112.84820999999999</v>
      </c>
      <c r="M3479" s="8">
        <f t="shared" si="219"/>
        <v>2.3491571772374784</v>
      </c>
    </row>
    <row r="3480" spans="1:13" x14ac:dyDescent="0.2">
      <c r="A3480" s="2" t="s">
        <v>198</v>
      </c>
      <c r="B3480" s="2" t="s">
        <v>58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47.131019999999999</v>
      </c>
      <c r="H3480" s="8" t="str">
        <f t="shared" si="217"/>
        <v/>
      </c>
      <c r="I3480" s="7">
        <v>0</v>
      </c>
      <c r="J3480" s="8" t="str">
        <f t="shared" si="218"/>
        <v/>
      </c>
      <c r="K3480" s="7">
        <v>1.6536599999999999</v>
      </c>
      <c r="L3480" s="7">
        <v>47.131019999999999</v>
      </c>
      <c r="M3480" s="8">
        <f t="shared" si="219"/>
        <v>27.501034069881356</v>
      </c>
    </row>
    <row r="3481" spans="1:13" x14ac:dyDescent="0.2">
      <c r="A3481" s="2" t="s">
        <v>198</v>
      </c>
      <c r="B3481" s="2" t="s">
        <v>33</v>
      </c>
      <c r="C3481" s="7">
        <v>41.261719999999997</v>
      </c>
      <c r="D3481" s="7">
        <v>252.87198000000001</v>
      </c>
      <c r="E3481" s="8">
        <f t="shared" si="216"/>
        <v>5.1284885845766981</v>
      </c>
      <c r="F3481" s="7">
        <v>1793.1613299999999</v>
      </c>
      <c r="G3481" s="7">
        <v>2152.2725599999999</v>
      </c>
      <c r="H3481" s="8">
        <f t="shared" si="217"/>
        <v>0.20026710591623109</v>
      </c>
      <c r="I3481" s="7">
        <v>1772.5944300000001</v>
      </c>
      <c r="J3481" s="8">
        <f t="shared" si="218"/>
        <v>0.21419345766532727</v>
      </c>
      <c r="K3481" s="7">
        <v>3853.0633899999998</v>
      </c>
      <c r="L3481" s="7">
        <v>3924.86699</v>
      </c>
      <c r="M3481" s="8">
        <f t="shared" si="219"/>
        <v>1.8635457746777551E-2</v>
      </c>
    </row>
    <row r="3482" spans="1:13" x14ac:dyDescent="0.2">
      <c r="A3482" s="2" t="s">
        <v>198</v>
      </c>
      <c r="B3482" s="2" t="s">
        <v>60</v>
      </c>
      <c r="C3482" s="7">
        <v>0</v>
      </c>
      <c r="D3482" s="7">
        <v>0</v>
      </c>
      <c r="E3482" s="8" t="str">
        <f t="shared" si="216"/>
        <v/>
      </c>
      <c r="F3482" s="7">
        <v>0</v>
      </c>
      <c r="G3482" s="7">
        <v>0</v>
      </c>
      <c r="H3482" s="8" t="str">
        <f t="shared" si="217"/>
        <v/>
      </c>
      <c r="I3482" s="7">
        <v>0</v>
      </c>
      <c r="J3482" s="8" t="str">
        <f t="shared" si="218"/>
        <v/>
      </c>
      <c r="K3482" s="7">
        <v>0</v>
      </c>
      <c r="L3482" s="7">
        <v>0</v>
      </c>
      <c r="M3482" s="8" t="str">
        <f t="shared" si="219"/>
        <v/>
      </c>
    </row>
    <row r="3483" spans="1:13" x14ac:dyDescent="0.2">
      <c r="A3483" s="2" t="s">
        <v>198</v>
      </c>
      <c r="B3483" s="2" t="s">
        <v>34</v>
      </c>
      <c r="C3483" s="7">
        <v>0</v>
      </c>
      <c r="D3483" s="7">
        <v>0</v>
      </c>
      <c r="E3483" s="8" t="str">
        <f t="shared" si="216"/>
        <v/>
      </c>
      <c r="F3483" s="7">
        <v>1595.3675900000001</v>
      </c>
      <c r="G3483" s="7">
        <v>1510.9852000000001</v>
      </c>
      <c r="H3483" s="8">
        <f t="shared" si="217"/>
        <v>-5.2892130020016248E-2</v>
      </c>
      <c r="I3483" s="7">
        <v>1586.01313</v>
      </c>
      <c r="J3483" s="8">
        <f t="shared" si="218"/>
        <v>-4.7305995505850573E-2</v>
      </c>
      <c r="K3483" s="7">
        <v>4574.7782800000004</v>
      </c>
      <c r="L3483" s="7">
        <v>3096.9983299999999</v>
      </c>
      <c r="M3483" s="8">
        <f t="shared" si="219"/>
        <v>-0.32302766594406418</v>
      </c>
    </row>
    <row r="3484" spans="1:13" x14ac:dyDescent="0.2">
      <c r="A3484" s="2" t="s">
        <v>198</v>
      </c>
      <c r="B3484" s="2" t="s">
        <v>91</v>
      </c>
      <c r="C3484" s="7">
        <v>0</v>
      </c>
      <c r="D3484" s="7">
        <v>17.679510000000001</v>
      </c>
      <c r="E3484" s="8" t="str">
        <f t="shared" si="216"/>
        <v/>
      </c>
      <c r="F3484" s="7">
        <v>496.23719999999997</v>
      </c>
      <c r="G3484" s="7">
        <v>1278.5607600000001</v>
      </c>
      <c r="H3484" s="8">
        <f t="shared" si="217"/>
        <v>1.5765113135411859</v>
      </c>
      <c r="I3484" s="7">
        <v>723.86107000000004</v>
      </c>
      <c r="J3484" s="8">
        <f t="shared" si="218"/>
        <v>0.76630684117326542</v>
      </c>
      <c r="K3484" s="7">
        <v>1245.53331</v>
      </c>
      <c r="L3484" s="7">
        <v>2002.42183</v>
      </c>
      <c r="M3484" s="8">
        <f t="shared" si="219"/>
        <v>0.60768227868590685</v>
      </c>
    </row>
    <row r="3485" spans="1:13" x14ac:dyDescent="0.2">
      <c r="A3485" s="2" t="s">
        <v>198</v>
      </c>
      <c r="B3485" s="2" t="s">
        <v>61</v>
      </c>
      <c r="C3485" s="7">
        <v>0</v>
      </c>
      <c r="D3485" s="7">
        <v>0</v>
      </c>
      <c r="E3485" s="8" t="str">
        <f t="shared" si="216"/>
        <v/>
      </c>
      <c r="F3485" s="7">
        <v>152.85558</v>
      </c>
      <c r="G3485" s="7">
        <v>6.6899999999999998E-3</v>
      </c>
      <c r="H3485" s="8">
        <f t="shared" si="217"/>
        <v>-0.99995623319737492</v>
      </c>
      <c r="I3485" s="7">
        <v>154.25754000000001</v>
      </c>
      <c r="J3485" s="8">
        <f t="shared" si="218"/>
        <v>-0.99995663096922194</v>
      </c>
      <c r="K3485" s="7">
        <v>171.69487000000001</v>
      </c>
      <c r="L3485" s="7">
        <v>154.26423</v>
      </c>
      <c r="M3485" s="8">
        <f t="shared" si="219"/>
        <v>-0.10152102971975818</v>
      </c>
    </row>
    <row r="3486" spans="1:13" x14ac:dyDescent="0.2">
      <c r="A3486" s="2" t="s">
        <v>198</v>
      </c>
      <c r="B3486" s="2" t="s">
        <v>92</v>
      </c>
      <c r="C3486" s="7">
        <v>0</v>
      </c>
      <c r="D3486" s="7">
        <v>0</v>
      </c>
      <c r="E3486" s="8" t="str">
        <f t="shared" si="216"/>
        <v/>
      </c>
      <c r="F3486" s="7">
        <v>102.93246000000001</v>
      </c>
      <c r="G3486" s="7">
        <v>77.374359999999996</v>
      </c>
      <c r="H3486" s="8">
        <f t="shared" si="217"/>
        <v>-0.24829971031489972</v>
      </c>
      <c r="I3486" s="7">
        <v>66.981070000000003</v>
      </c>
      <c r="J3486" s="8">
        <f t="shared" si="218"/>
        <v>0.15516757197220032</v>
      </c>
      <c r="K3486" s="7">
        <v>136.8758</v>
      </c>
      <c r="L3486" s="7">
        <v>144.35543000000001</v>
      </c>
      <c r="M3486" s="8">
        <f t="shared" si="219"/>
        <v>5.4645379241619052E-2</v>
      </c>
    </row>
    <row r="3487" spans="1:13" x14ac:dyDescent="0.2">
      <c r="A3487" s="2" t="s">
        <v>198</v>
      </c>
      <c r="B3487" s="2" t="s">
        <v>36</v>
      </c>
      <c r="C3487" s="7">
        <v>0</v>
      </c>
      <c r="D3487" s="7">
        <v>0</v>
      </c>
      <c r="E3487" s="8" t="str">
        <f t="shared" si="216"/>
        <v/>
      </c>
      <c r="F3487" s="7">
        <v>41.161520000000003</v>
      </c>
      <c r="G3487" s="7">
        <v>18.545000000000002</v>
      </c>
      <c r="H3487" s="8">
        <f t="shared" si="217"/>
        <v>-0.54945784315059309</v>
      </c>
      <c r="I3487" s="7">
        <v>16.247890000000002</v>
      </c>
      <c r="J3487" s="8">
        <f t="shared" si="218"/>
        <v>0.14137897290048129</v>
      </c>
      <c r="K3487" s="7">
        <v>109.37475999999999</v>
      </c>
      <c r="L3487" s="7">
        <v>34.79289</v>
      </c>
      <c r="M3487" s="8">
        <f t="shared" si="219"/>
        <v>-0.68189287912494612</v>
      </c>
    </row>
    <row r="3488" spans="1:13" x14ac:dyDescent="0.2">
      <c r="A3488" s="4" t="s">
        <v>198</v>
      </c>
      <c r="B3488" s="4" t="s">
        <v>15</v>
      </c>
      <c r="C3488" s="9">
        <v>15195.371569999999</v>
      </c>
      <c r="D3488" s="9">
        <v>18290.386289999999</v>
      </c>
      <c r="E3488" s="10">
        <f t="shared" si="216"/>
        <v>0.20368141086529534</v>
      </c>
      <c r="F3488" s="9">
        <v>396184.66105</v>
      </c>
      <c r="G3488" s="9">
        <v>423066.35093999997</v>
      </c>
      <c r="H3488" s="10">
        <f t="shared" si="217"/>
        <v>6.7851415092033074E-2</v>
      </c>
      <c r="I3488" s="9">
        <v>377647.11129999999</v>
      </c>
      <c r="J3488" s="10">
        <f t="shared" si="218"/>
        <v>0.1202689979109075</v>
      </c>
      <c r="K3488" s="9">
        <v>783689.31435999996</v>
      </c>
      <c r="L3488" s="9">
        <v>800713.46224000002</v>
      </c>
      <c r="M3488" s="10">
        <f t="shared" si="219"/>
        <v>2.172308281873514E-2</v>
      </c>
    </row>
    <row r="3489" spans="1:13" x14ac:dyDescent="0.2">
      <c r="A3489" s="2" t="s">
        <v>199</v>
      </c>
      <c r="B3489" s="2" t="s">
        <v>19</v>
      </c>
      <c r="C3489" s="7">
        <v>0</v>
      </c>
      <c r="D3489" s="7">
        <v>28.683050000000001</v>
      </c>
      <c r="E3489" s="8" t="str">
        <f t="shared" si="216"/>
        <v/>
      </c>
      <c r="F3489" s="7">
        <v>1582.5483099999999</v>
      </c>
      <c r="G3489" s="7">
        <v>1890.78782</v>
      </c>
      <c r="H3489" s="8">
        <f t="shared" si="217"/>
        <v>0.19477415510936291</v>
      </c>
      <c r="I3489" s="7">
        <v>2325.9518899999998</v>
      </c>
      <c r="J3489" s="8">
        <f t="shared" si="218"/>
        <v>-0.18709074416840143</v>
      </c>
      <c r="K3489" s="7">
        <v>2972.49226</v>
      </c>
      <c r="L3489" s="7">
        <v>4216.7397099999998</v>
      </c>
      <c r="M3489" s="8">
        <f t="shared" si="219"/>
        <v>0.41858728002205114</v>
      </c>
    </row>
    <row r="3490" spans="1:13" x14ac:dyDescent="0.2">
      <c r="A3490" s="2" t="s">
        <v>199</v>
      </c>
      <c r="B3490" s="2" t="s">
        <v>38</v>
      </c>
      <c r="C3490" s="7">
        <v>0</v>
      </c>
      <c r="D3490" s="7">
        <v>0</v>
      </c>
      <c r="E3490" s="8" t="str">
        <f t="shared" si="216"/>
        <v/>
      </c>
      <c r="F3490" s="7">
        <v>0</v>
      </c>
      <c r="G3490" s="7">
        <v>0</v>
      </c>
      <c r="H3490" s="8" t="str">
        <f t="shared" si="217"/>
        <v/>
      </c>
      <c r="I3490" s="7">
        <v>12.724</v>
      </c>
      <c r="J3490" s="8">
        <f t="shared" si="218"/>
        <v>-1</v>
      </c>
      <c r="K3490" s="7">
        <v>0</v>
      </c>
      <c r="L3490" s="7">
        <v>12.724</v>
      </c>
      <c r="M3490" s="8" t="str">
        <f t="shared" si="219"/>
        <v/>
      </c>
    </row>
    <row r="3491" spans="1:13" x14ac:dyDescent="0.2">
      <c r="A3491" s="2" t="s">
        <v>199</v>
      </c>
      <c r="B3491" s="2" t="s">
        <v>20</v>
      </c>
      <c r="C3491" s="7">
        <v>0</v>
      </c>
      <c r="D3491" s="7">
        <v>37.570900000000002</v>
      </c>
      <c r="E3491" s="8" t="str">
        <f t="shared" si="216"/>
        <v/>
      </c>
      <c r="F3491" s="7">
        <v>501.31146999999999</v>
      </c>
      <c r="G3491" s="7">
        <v>529.03923999999995</v>
      </c>
      <c r="H3491" s="8">
        <f t="shared" si="217"/>
        <v>5.5310463971630197E-2</v>
      </c>
      <c r="I3491" s="7">
        <v>328.58521000000002</v>
      </c>
      <c r="J3491" s="8">
        <f t="shared" si="218"/>
        <v>0.61005189491030332</v>
      </c>
      <c r="K3491" s="7">
        <v>1049.46829</v>
      </c>
      <c r="L3491" s="7">
        <v>857.62445000000002</v>
      </c>
      <c r="M3491" s="8">
        <f t="shared" si="219"/>
        <v>-0.18280098772684217</v>
      </c>
    </row>
    <row r="3492" spans="1:13" x14ac:dyDescent="0.2">
      <c r="A3492" s="2" t="s">
        <v>199</v>
      </c>
      <c r="B3492" s="2" t="s">
        <v>21</v>
      </c>
      <c r="C3492" s="7">
        <v>0</v>
      </c>
      <c r="D3492" s="7">
        <v>56.21</v>
      </c>
      <c r="E3492" s="8" t="str">
        <f t="shared" si="216"/>
        <v/>
      </c>
      <c r="F3492" s="7">
        <v>9.5138400000000001</v>
      </c>
      <c r="G3492" s="7">
        <v>178.69994</v>
      </c>
      <c r="H3492" s="8">
        <f t="shared" si="217"/>
        <v>17.78315590760408</v>
      </c>
      <c r="I3492" s="7">
        <v>70.832689999999999</v>
      </c>
      <c r="J3492" s="8">
        <f t="shared" si="218"/>
        <v>1.5228455957270577</v>
      </c>
      <c r="K3492" s="7">
        <v>36.817839999999997</v>
      </c>
      <c r="L3492" s="7">
        <v>249.53263000000001</v>
      </c>
      <c r="M3492" s="8">
        <f t="shared" si="219"/>
        <v>5.777492378694677</v>
      </c>
    </row>
    <row r="3493" spans="1:13" x14ac:dyDescent="0.2">
      <c r="A3493" s="2" t="s">
        <v>199</v>
      </c>
      <c r="B3493" s="2" t="s">
        <v>68</v>
      </c>
      <c r="C3493" s="7">
        <v>0</v>
      </c>
      <c r="D3493" s="7">
        <v>0</v>
      </c>
      <c r="E3493" s="8" t="str">
        <f t="shared" si="216"/>
        <v/>
      </c>
      <c r="F3493" s="7">
        <v>10.443820000000001</v>
      </c>
      <c r="G3493" s="7">
        <v>24.381900000000002</v>
      </c>
      <c r="H3493" s="8">
        <f t="shared" si="217"/>
        <v>1.3345768119327985</v>
      </c>
      <c r="I3493" s="7">
        <v>21.513629999999999</v>
      </c>
      <c r="J3493" s="8">
        <f t="shared" si="218"/>
        <v>0.13332338615101236</v>
      </c>
      <c r="K3493" s="7">
        <v>10.443820000000001</v>
      </c>
      <c r="L3493" s="7">
        <v>45.895530000000001</v>
      </c>
      <c r="M3493" s="8">
        <f t="shared" si="219"/>
        <v>3.3945156082736005</v>
      </c>
    </row>
    <row r="3494" spans="1:13" x14ac:dyDescent="0.2">
      <c r="A3494" s="2" t="s">
        <v>199</v>
      </c>
      <c r="B3494" s="2" t="s">
        <v>9</v>
      </c>
      <c r="C3494" s="7">
        <v>0</v>
      </c>
      <c r="D3494" s="7">
        <v>89.22063</v>
      </c>
      <c r="E3494" s="8" t="str">
        <f t="shared" si="216"/>
        <v/>
      </c>
      <c r="F3494" s="7">
        <v>4498.4770900000003</v>
      </c>
      <c r="G3494" s="7">
        <v>4593.5069599999997</v>
      </c>
      <c r="H3494" s="8">
        <f t="shared" si="217"/>
        <v>2.1124898070782328E-2</v>
      </c>
      <c r="I3494" s="7">
        <v>4314.9369999999999</v>
      </c>
      <c r="J3494" s="8">
        <f t="shared" si="218"/>
        <v>6.45594501147988E-2</v>
      </c>
      <c r="K3494" s="7">
        <v>11232.21146</v>
      </c>
      <c r="L3494" s="7">
        <v>8908.4439600000005</v>
      </c>
      <c r="M3494" s="8">
        <f t="shared" si="219"/>
        <v>-0.20688423720256421</v>
      </c>
    </row>
    <row r="3495" spans="1:13" x14ac:dyDescent="0.2">
      <c r="A3495" s="2" t="s">
        <v>199</v>
      </c>
      <c r="B3495" s="2" t="s">
        <v>40</v>
      </c>
      <c r="C3495" s="7">
        <v>0</v>
      </c>
      <c r="D3495" s="7">
        <v>18.5578</v>
      </c>
      <c r="E3495" s="8" t="str">
        <f t="shared" si="216"/>
        <v/>
      </c>
      <c r="F3495" s="7">
        <v>370.59505999999999</v>
      </c>
      <c r="G3495" s="7">
        <v>847.71628999999996</v>
      </c>
      <c r="H3495" s="8">
        <f t="shared" si="217"/>
        <v>1.287446276267147</v>
      </c>
      <c r="I3495" s="7">
        <v>1702.75398</v>
      </c>
      <c r="J3495" s="8">
        <f t="shared" si="218"/>
        <v>-0.5021498701767827</v>
      </c>
      <c r="K3495" s="7">
        <v>763.92960000000005</v>
      </c>
      <c r="L3495" s="7">
        <v>2550.4702699999998</v>
      </c>
      <c r="M3495" s="8">
        <f t="shared" si="219"/>
        <v>2.3386195141541832</v>
      </c>
    </row>
    <row r="3496" spans="1:13" x14ac:dyDescent="0.2">
      <c r="A3496" s="2" t="s">
        <v>199</v>
      </c>
      <c r="B3496" s="2" t="s">
        <v>41</v>
      </c>
      <c r="C3496" s="7">
        <v>0</v>
      </c>
      <c r="D3496" s="7">
        <v>88.121039999999994</v>
      </c>
      <c r="E3496" s="8" t="str">
        <f t="shared" si="216"/>
        <v/>
      </c>
      <c r="F3496" s="7">
        <v>687.34703999999999</v>
      </c>
      <c r="G3496" s="7">
        <v>751.59064000000001</v>
      </c>
      <c r="H3496" s="8">
        <f t="shared" si="217"/>
        <v>9.3466031366047586E-2</v>
      </c>
      <c r="I3496" s="7">
        <v>705.87983999999994</v>
      </c>
      <c r="J3496" s="8">
        <f t="shared" si="218"/>
        <v>6.4757197202288896E-2</v>
      </c>
      <c r="K3496" s="7">
        <v>1393.7251200000001</v>
      </c>
      <c r="L3496" s="7">
        <v>1457.47048</v>
      </c>
      <c r="M3496" s="8">
        <f t="shared" si="219"/>
        <v>4.5737397629741938E-2</v>
      </c>
    </row>
    <row r="3497" spans="1:13" x14ac:dyDescent="0.2">
      <c r="A3497" s="2" t="s">
        <v>199</v>
      </c>
      <c r="B3497" s="2" t="s">
        <v>22</v>
      </c>
      <c r="C3497" s="7">
        <v>0</v>
      </c>
      <c r="D3497" s="7">
        <v>63.36168</v>
      </c>
      <c r="E3497" s="8" t="str">
        <f t="shared" si="216"/>
        <v/>
      </c>
      <c r="F3497" s="7">
        <v>626.57908999999995</v>
      </c>
      <c r="G3497" s="7">
        <v>922.27709000000004</v>
      </c>
      <c r="H3497" s="8">
        <f t="shared" si="217"/>
        <v>0.47192446208187411</v>
      </c>
      <c r="I3497" s="7">
        <v>738.39498000000003</v>
      </c>
      <c r="J3497" s="8">
        <f t="shared" si="218"/>
        <v>0.24902946929568781</v>
      </c>
      <c r="K3497" s="7">
        <v>1473.4318699999999</v>
      </c>
      <c r="L3497" s="7">
        <v>1660.6720700000001</v>
      </c>
      <c r="M3497" s="8">
        <f t="shared" si="219"/>
        <v>0.12707760963525261</v>
      </c>
    </row>
    <row r="3498" spans="1:13" x14ac:dyDescent="0.2">
      <c r="A3498" s="2" t="s">
        <v>199</v>
      </c>
      <c r="B3498" s="2" t="s">
        <v>70</v>
      </c>
      <c r="C3498" s="7">
        <v>0</v>
      </c>
      <c r="D3498" s="7">
        <v>0</v>
      </c>
      <c r="E3498" s="8" t="str">
        <f t="shared" si="216"/>
        <v/>
      </c>
      <c r="F3498" s="7">
        <v>0</v>
      </c>
      <c r="G3498" s="7">
        <v>79.915899999999993</v>
      </c>
      <c r="H3498" s="8" t="str">
        <f t="shared" si="217"/>
        <v/>
      </c>
      <c r="I3498" s="7">
        <v>57.728140000000003</v>
      </c>
      <c r="J3498" s="8">
        <f t="shared" si="218"/>
        <v>0.38434912332183213</v>
      </c>
      <c r="K3498" s="7">
        <v>18.78989</v>
      </c>
      <c r="L3498" s="7">
        <v>137.64403999999999</v>
      </c>
      <c r="M3498" s="8">
        <f t="shared" si="219"/>
        <v>6.3254308567000654</v>
      </c>
    </row>
    <row r="3499" spans="1:13" x14ac:dyDescent="0.2">
      <c r="A3499" s="2" t="s">
        <v>199</v>
      </c>
      <c r="B3499" s="2" t="s">
        <v>101</v>
      </c>
      <c r="C3499" s="7">
        <v>0</v>
      </c>
      <c r="D3499" s="7">
        <v>0</v>
      </c>
      <c r="E3499" s="8" t="str">
        <f t="shared" si="216"/>
        <v/>
      </c>
      <c r="F3499" s="7">
        <v>0</v>
      </c>
      <c r="G3499" s="7">
        <v>0</v>
      </c>
      <c r="H3499" s="8" t="str">
        <f t="shared" si="217"/>
        <v/>
      </c>
      <c r="I3499" s="7">
        <v>7.9316800000000001</v>
      </c>
      <c r="J3499" s="8">
        <f t="shared" si="218"/>
        <v>-1</v>
      </c>
      <c r="K3499" s="7">
        <v>0</v>
      </c>
      <c r="L3499" s="7">
        <v>7.9316800000000001</v>
      </c>
      <c r="M3499" s="8" t="str">
        <f t="shared" si="219"/>
        <v/>
      </c>
    </row>
    <row r="3500" spans="1:13" x14ac:dyDescent="0.2">
      <c r="A3500" s="2" t="s">
        <v>199</v>
      </c>
      <c r="B3500" s="2" t="s">
        <v>23</v>
      </c>
      <c r="C3500" s="7">
        <v>0</v>
      </c>
      <c r="D3500" s="7">
        <v>0</v>
      </c>
      <c r="E3500" s="8" t="str">
        <f t="shared" si="216"/>
        <v/>
      </c>
      <c r="F3500" s="7">
        <v>289.20128999999997</v>
      </c>
      <c r="G3500" s="7">
        <v>532.23852999999997</v>
      </c>
      <c r="H3500" s="8">
        <f t="shared" si="217"/>
        <v>0.8403739831174335</v>
      </c>
      <c r="I3500" s="7">
        <v>439.80491000000001</v>
      </c>
      <c r="J3500" s="8">
        <f t="shared" si="218"/>
        <v>0.21016959542357072</v>
      </c>
      <c r="K3500" s="7">
        <v>607.69721000000004</v>
      </c>
      <c r="L3500" s="7">
        <v>972.04344000000003</v>
      </c>
      <c r="M3500" s="8">
        <f t="shared" si="219"/>
        <v>0.59955225070064078</v>
      </c>
    </row>
    <row r="3501" spans="1:13" x14ac:dyDescent="0.2">
      <c r="A3501" s="2" t="s">
        <v>199</v>
      </c>
      <c r="B3501" s="2" t="s">
        <v>72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21.690629999999999</v>
      </c>
      <c r="H3501" s="8" t="str">
        <f t="shared" si="217"/>
        <v/>
      </c>
      <c r="I3501" s="7">
        <v>12.24376</v>
      </c>
      <c r="J3501" s="8">
        <f t="shared" si="218"/>
        <v>0.77156608754173539</v>
      </c>
      <c r="K3501" s="7">
        <v>0</v>
      </c>
      <c r="L3501" s="7">
        <v>33.93439</v>
      </c>
      <c r="M3501" s="8" t="str">
        <f t="shared" si="219"/>
        <v/>
      </c>
    </row>
    <row r="3502" spans="1:13" x14ac:dyDescent="0.2">
      <c r="A3502" s="2" t="s">
        <v>199</v>
      </c>
      <c r="B3502" s="2" t="s">
        <v>73</v>
      </c>
      <c r="C3502" s="7">
        <v>0</v>
      </c>
      <c r="D3502" s="7">
        <v>0</v>
      </c>
      <c r="E3502" s="8" t="str">
        <f t="shared" si="216"/>
        <v/>
      </c>
      <c r="F3502" s="7">
        <v>0</v>
      </c>
      <c r="G3502" s="7">
        <v>0</v>
      </c>
      <c r="H3502" s="8" t="str">
        <f t="shared" si="217"/>
        <v/>
      </c>
      <c r="I3502" s="7">
        <v>0</v>
      </c>
      <c r="J3502" s="8" t="str">
        <f t="shared" si="218"/>
        <v/>
      </c>
      <c r="K3502" s="7">
        <v>0</v>
      </c>
      <c r="L3502" s="7">
        <v>0</v>
      </c>
      <c r="M3502" s="8" t="str">
        <f t="shared" si="219"/>
        <v/>
      </c>
    </row>
    <row r="3503" spans="1:13" x14ac:dyDescent="0.2">
      <c r="A3503" s="2" t="s">
        <v>199</v>
      </c>
      <c r="B3503" s="2" t="s">
        <v>63</v>
      </c>
      <c r="C3503" s="7">
        <v>0</v>
      </c>
      <c r="D3503" s="7">
        <v>0</v>
      </c>
      <c r="E3503" s="8" t="str">
        <f t="shared" si="216"/>
        <v/>
      </c>
      <c r="F3503" s="7">
        <v>0</v>
      </c>
      <c r="G3503" s="7">
        <v>4.3089899999999997</v>
      </c>
      <c r="H3503" s="8" t="str">
        <f t="shared" si="217"/>
        <v/>
      </c>
      <c r="I3503" s="7">
        <v>45.107089999999999</v>
      </c>
      <c r="J3503" s="8">
        <f t="shared" si="218"/>
        <v>-0.90447200207328826</v>
      </c>
      <c r="K3503" s="7">
        <v>4.9470999999999998</v>
      </c>
      <c r="L3503" s="7">
        <v>49.416080000000001</v>
      </c>
      <c r="M3503" s="8">
        <f t="shared" si="219"/>
        <v>8.9888985466232754</v>
      </c>
    </row>
    <row r="3504" spans="1:13" x14ac:dyDescent="0.2">
      <c r="A3504" s="2" t="s">
        <v>199</v>
      </c>
      <c r="B3504" s="2" t="s">
        <v>42</v>
      </c>
      <c r="C3504" s="7">
        <v>0</v>
      </c>
      <c r="D3504" s="7">
        <v>0</v>
      </c>
      <c r="E3504" s="8" t="str">
        <f t="shared" si="216"/>
        <v/>
      </c>
      <c r="F3504" s="7">
        <v>324.53267</v>
      </c>
      <c r="G3504" s="7">
        <v>529.76718000000005</v>
      </c>
      <c r="H3504" s="8">
        <f t="shared" si="217"/>
        <v>0.63240015250236614</v>
      </c>
      <c r="I3504" s="7">
        <v>408.69619999999998</v>
      </c>
      <c r="J3504" s="8">
        <f t="shared" si="218"/>
        <v>0.29623710717153751</v>
      </c>
      <c r="K3504" s="7">
        <v>600.19176000000004</v>
      </c>
      <c r="L3504" s="7">
        <v>938.46338000000003</v>
      </c>
      <c r="M3504" s="8">
        <f t="shared" si="219"/>
        <v>0.56360590488613171</v>
      </c>
    </row>
    <row r="3505" spans="1:13" x14ac:dyDescent="0.2">
      <c r="A3505" s="2" t="s">
        <v>199</v>
      </c>
      <c r="B3505" s="2" t="s">
        <v>10</v>
      </c>
      <c r="C3505" s="7">
        <v>0</v>
      </c>
      <c r="D3505" s="7">
        <v>115.65503</v>
      </c>
      <c r="E3505" s="8" t="str">
        <f t="shared" si="216"/>
        <v/>
      </c>
      <c r="F3505" s="7">
        <v>5583.1064399999996</v>
      </c>
      <c r="G3505" s="7">
        <v>13414.474319999999</v>
      </c>
      <c r="H3505" s="8">
        <f t="shared" si="217"/>
        <v>1.4026900551084602</v>
      </c>
      <c r="I3505" s="7">
        <v>4813.9224000000004</v>
      </c>
      <c r="J3505" s="8">
        <f t="shared" si="218"/>
        <v>1.7865996178085459</v>
      </c>
      <c r="K3505" s="7">
        <v>11544.10347</v>
      </c>
      <c r="L3505" s="7">
        <v>18228.396720000001</v>
      </c>
      <c r="M3505" s="8">
        <f t="shared" si="219"/>
        <v>0.57902229197535093</v>
      </c>
    </row>
    <row r="3506" spans="1:13" x14ac:dyDescent="0.2">
      <c r="A3506" s="2" t="s">
        <v>199</v>
      </c>
      <c r="B3506" s="2" t="s">
        <v>64</v>
      </c>
      <c r="C3506" s="7">
        <v>0</v>
      </c>
      <c r="D3506" s="7">
        <v>0</v>
      </c>
      <c r="E3506" s="8" t="str">
        <f t="shared" si="216"/>
        <v/>
      </c>
      <c r="F3506" s="7">
        <v>5.5639200000000004</v>
      </c>
      <c r="G3506" s="7">
        <v>0</v>
      </c>
      <c r="H3506" s="8">
        <f t="shared" si="217"/>
        <v>-1</v>
      </c>
      <c r="I3506" s="7">
        <v>0</v>
      </c>
      <c r="J3506" s="8" t="str">
        <f t="shared" si="218"/>
        <v/>
      </c>
      <c r="K3506" s="7">
        <v>77.641679999999994</v>
      </c>
      <c r="L3506" s="7">
        <v>0</v>
      </c>
      <c r="M3506" s="8">
        <f t="shared" si="219"/>
        <v>-1</v>
      </c>
    </row>
    <row r="3507" spans="1:13" x14ac:dyDescent="0.2">
      <c r="A3507" s="2" t="s">
        <v>199</v>
      </c>
      <c r="B3507" s="2" t="s">
        <v>43</v>
      </c>
      <c r="C3507" s="7">
        <v>0</v>
      </c>
      <c r="D3507" s="7">
        <v>0</v>
      </c>
      <c r="E3507" s="8" t="str">
        <f t="shared" si="216"/>
        <v/>
      </c>
      <c r="F3507" s="7">
        <v>56.945599999999999</v>
      </c>
      <c r="G3507" s="7">
        <v>61.742600000000003</v>
      </c>
      <c r="H3507" s="8">
        <f t="shared" si="217"/>
        <v>8.4238290579079056E-2</v>
      </c>
      <c r="I3507" s="7">
        <v>194.477</v>
      </c>
      <c r="J3507" s="8">
        <f t="shared" si="218"/>
        <v>-0.68251978383047862</v>
      </c>
      <c r="K3507" s="7">
        <v>56.945599999999999</v>
      </c>
      <c r="L3507" s="7">
        <v>256.21960000000001</v>
      </c>
      <c r="M3507" s="8">
        <f t="shared" si="219"/>
        <v>3.4993748419544266</v>
      </c>
    </row>
    <row r="3508" spans="1:13" x14ac:dyDescent="0.2">
      <c r="A3508" s="2" t="s">
        <v>199</v>
      </c>
      <c r="B3508" s="2" t="s">
        <v>24</v>
      </c>
      <c r="C3508" s="7">
        <v>0</v>
      </c>
      <c r="D3508" s="7">
        <v>368.57011</v>
      </c>
      <c r="E3508" s="8" t="str">
        <f t="shared" si="216"/>
        <v/>
      </c>
      <c r="F3508" s="7">
        <v>128.90685999999999</v>
      </c>
      <c r="G3508" s="7">
        <v>571.77468999999996</v>
      </c>
      <c r="H3508" s="8">
        <f t="shared" si="217"/>
        <v>3.4355644843106097</v>
      </c>
      <c r="I3508" s="7">
        <v>153.91255000000001</v>
      </c>
      <c r="J3508" s="8">
        <f t="shared" si="218"/>
        <v>2.7149322131301177</v>
      </c>
      <c r="K3508" s="7">
        <v>341.31884000000002</v>
      </c>
      <c r="L3508" s="7">
        <v>725.68723999999997</v>
      </c>
      <c r="M3508" s="8">
        <f t="shared" si="219"/>
        <v>1.126127113287974</v>
      </c>
    </row>
    <row r="3509" spans="1:13" x14ac:dyDescent="0.2">
      <c r="A3509" s="2" t="s">
        <v>199</v>
      </c>
      <c r="B3509" s="2" t="s">
        <v>44</v>
      </c>
      <c r="C3509" s="7">
        <v>0</v>
      </c>
      <c r="D3509" s="7">
        <v>133.73920000000001</v>
      </c>
      <c r="E3509" s="8" t="str">
        <f t="shared" si="216"/>
        <v/>
      </c>
      <c r="F3509" s="7">
        <v>11644.83221</v>
      </c>
      <c r="G3509" s="7">
        <v>10725.191070000001</v>
      </c>
      <c r="H3509" s="8">
        <f t="shared" si="217"/>
        <v>-7.8974185579956946E-2</v>
      </c>
      <c r="I3509" s="7">
        <v>8449.82942</v>
      </c>
      <c r="J3509" s="8">
        <f t="shared" si="218"/>
        <v>0.26927900397781057</v>
      </c>
      <c r="K3509" s="7">
        <v>21954.101269999999</v>
      </c>
      <c r="L3509" s="7">
        <v>19175.020489999999</v>
      </c>
      <c r="M3509" s="8">
        <f t="shared" si="219"/>
        <v>-0.12658595065321931</v>
      </c>
    </row>
    <row r="3510" spans="1:13" x14ac:dyDescent="0.2">
      <c r="A3510" s="2" t="s">
        <v>199</v>
      </c>
      <c r="B3510" s="2" t="s">
        <v>45</v>
      </c>
      <c r="C3510" s="7">
        <v>0</v>
      </c>
      <c r="D3510" s="7">
        <v>0</v>
      </c>
      <c r="E3510" s="8" t="str">
        <f t="shared" si="216"/>
        <v/>
      </c>
      <c r="F3510" s="7">
        <v>125.00154999999999</v>
      </c>
      <c r="G3510" s="7">
        <v>2.9999699999999998</v>
      </c>
      <c r="H3510" s="8">
        <f t="shared" si="217"/>
        <v>-0.97600053759333383</v>
      </c>
      <c r="I3510" s="7">
        <v>52.959560000000003</v>
      </c>
      <c r="J3510" s="8">
        <f t="shared" si="218"/>
        <v>-0.94335357015806021</v>
      </c>
      <c r="K3510" s="7">
        <v>140.51474999999999</v>
      </c>
      <c r="L3510" s="7">
        <v>55.959530000000001</v>
      </c>
      <c r="M3510" s="8">
        <f t="shared" si="219"/>
        <v>-0.60175333906226924</v>
      </c>
    </row>
    <row r="3511" spans="1:13" x14ac:dyDescent="0.2">
      <c r="A3511" s="2" t="s">
        <v>199</v>
      </c>
      <c r="B3511" s="2" t="s">
        <v>25</v>
      </c>
      <c r="C3511" s="7">
        <v>0</v>
      </c>
      <c r="D3511" s="7">
        <v>0</v>
      </c>
      <c r="E3511" s="8" t="str">
        <f t="shared" si="216"/>
        <v/>
      </c>
      <c r="F3511" s="7">
        <v>5.9</v>
      </c>
      <c r="G3511" s="7">
        <v>137.84101999999999</v>
      </c>
      <c r="H3511" s="8">
        <f t="shared" si="217"/>
        <v>22.36288474576271</v>
      </c>
      <c r="I3511" s="7">
        <v>69.667599999999993</v>
      </c>
      <c r="J3511" s="8">
        <f t="shared" si="218"/>
        <v>0.97855272752326772</v>
      </c>
      <c r="K3511" s="7">
        <v>112.36201</v>
      </c>
      <c r="L3511" s="7">
        <v>207.50862000000001</v>
      </c>
      <c r="M3511" s="8">
        <f t="shared" si="219"/>
        <v>0.84678629369481739</v>
      </c>
    </row>
    <row r="3512" spans="1:13" x14ac:dyDescent="0.2">
      <c r="A3512" s="2" t="s">
        <v>199</v>
      </c>
      <c r="B3512" s="2" t="s">
        <v>46</v>
      </c>
      <c r="C3512" s="7">
        <v>0</v>
      </c>
      <c r="D3512" s="7">
        <v>0</v>
      </c>
      <c r="E3512" s="8" t="str">
        <f t="shared" si="216"/>
        <v/>
      </c>
      <c r="F3512" s="7">
        <v>21.811679999999999</v>
      </c>
      <c r="G3512" s="7">
        <v>22.073799999999999</v>
      </c>
      <c r="H3512" s="8">
        <f t="shared" si="217"/>
        <v>1.2017414522861092E-2</v>
      </c>
      <c r="I3512" s="7">
        <v>0</v>
      </c>
      <c r="J3512" s="8" t="str">
        <f t="shared" si="218"/>
        <v/>
      </c>
      <c r="K3512" s="7">
        <v>21.811679999999999</v>
      </c>
      <c r="L3512" s="7">
        <v>22.073799999999999</v>
      </c>
      <c r="M3512" s="8">
        <f t="shared" si="219"/>
        <v>1.2017414522861092E-2</v>
      </c>
    </row>
    <row r="3513" spans="1:13" x14ac:dyDescent="0.2">
      <c r="A3513" s="2" t="s">
        <v>199</v>
      </c>
      <c r="B3513" s="2" t="s">
        <v>75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0</v>
      </c>
      <c r="H3513" s="8" t="str">
        <f t="shared" si="217"/>
        <v/>
      </c>
      <c r="I3513" s="7">
        <v>0</v>
      </c>
      <c r="J3513" s="8" t="str">
        <f t="shared" si="218"/>
        <v/>
      </c>
      <c r="K3513" s="7">
        <v>47.107460000000003</v>
      </c>
      <c r="L3513" s="7">
        <v>0</v>
      </c>
      <c r="M3513" s="8">
        <f t="shared" si="219"/>
        <v>-1</v>
      </c>
    </row>
    <row r="3514" spans="1:13" x14ac:dyDescent="0.2">
      <c r="A3514" s="2" t="s">
        <v>199</v>
      </c>
      <c r="B3514" s="2" t="s">
        <v>47</v>
      </c>
      <c r="C3514" s="7">
        <v>0</v>
      </c>
      <c r="D3514" s="7">
        <v>0</v>
      </c>
      <c r="E3514" s="8" t="str">
        <f t="shared" si="216"/>
        <v/>
      </c>
      <c r="F3514" s="7">
        <v>43.09205</v>
      </c>
      <c r="G3514" s="7">
        <v>15.81368</v>
      </c>
      <c r="H3514" s="8">
        <f t="shared" si="217"/>
        <v>-0.63302558128471498</v>
      </c>
      <c r="I3514" s="7">
        <v>0</v>
      </c>
      <c r="J3514" s="8" t="str">
        <f t="shared" si="218"/>
        <v/>
      </c>
      <c r="K3514" s="7">
        <v>55.37865</v>
      </c>
      <c r="L3514" s="7">
        <v>15.81368</v>
      </c>
      <c r="M3514" s="8">
        <f t="shared" si="219"/>
        <v>-0.71444446551152829</v>
      </c>
    </row>
    <row r="3515" spans="1:13" x14ac:dyDescent="0.2">
      <c r="A3515" s="2" t="s">
        <v>199</v>
      </c>
      <c r="B3515" s="2" t="s">
        <v>48</v>
      </c>
      <c r="C3515" s="7">
        <v>0</v>
      </c>
      <c r="D3515" s="7">
        <v>0</v>
      </c>
      <c r="E3515" s="8" t="str">
        <f t="shared" si="216"/>
        <v/>
      </c>
      <c r="F3515" s="7">
        <v>749.21514000000002</v>
      </c>
      <c r="G3515" s="7">
        <v>653.67169999999999</v>
      </c>
      <c r="H3515" s="8">
        <f t="shared" si="217"/>
        <v>-0.12752470538702676</v>
      </c>
      <c r="I3515" s="7">
        <v>472.24720000000002</v>
      </c>
      <c r="J3515" s="8">
        <f t="shared" si="218"/>
        <v>0.38417273834551047</v>
      </c>
      <c r="K3515" s="7">
        <v>1192.70714</v>
      </c>
      <c r="L3515" s="7">
        <v>1125.9188999999999</v>
      </c>
      <c r="M3515" s="8">
        <f t="shared" si="219"/>
        <v>-5.5997183013426155E-2</v>
      </c>
    </row>
    <row r="3516" spans="1:13" x14ac:dyDescent="0.2">
      <c r="A3516" s="2" t="s">
        <v>199</v>
      </c>
      <c r="B3516" s="2" t="s">
        <v>11</v>
      </c>
      <c r="C3516" s="7">
        <v>0</v>
      </c>
      <c r="D3516" s="7">
        <v>296.57481999999999</v>
      </c>
      <c r="E3516" s="8" t="str">
        <f t="shared" si="216"/>
        <v/>
      </c>
      <c r="F3516" s="7">
        <v>5532.12644</v>
      </c>
      <c r="G3516" s="7">
        <v>8238.1830599999994</v>
      </c>
      <c r="H3516" s="8">
        <f t="shared" si="217"/>
        <v>0.48915306787528867</v>
      </c>
      <c r="I3516" s="7">
        <v>8443.4774899999993</v>
      </c>
      <c r="J3516" s="8">
        <f t="shared" si="218"/>
        <v>-2.4313966637933171E-2</v>
      </c>
      <c r="K3516" s="7">
        <v>12581.45456</v>
      </c>
      <c r="L3516" s="7">
        <v>16681.660550000001</v>
      </c>
      <c r="M3516" s="8">
        <f t="shared" si="219"/>
        <v>0.32589284255222073</v>
      </c>
    </row>
    <row r="3517" spans="1:13" x14ac:dyDescent="0.2">
      <c r="A3517" s="2" t="s">
        <v>199</v>
      </c>
      <c r="B3517" s="2" t="s">
        <v>76</v>
      </c>
      <c r="C3517" s="7">
        <v>0</v>
      </c>
      <c r="D3517" s="7">
        <v>0</v>
      </c>
      <c r="E3517" s="8" t="str">
        <f t="shared" si="216"/>
        <v/>
      </c>
      <c r="F3517" s="7">
        <v>464.18495000000001</v>
      </c>
      <c r="G3517" s="7">
        <v>136.2723</v>
      </c>
      <c r="H3517" s="8">
        <f t="shared" si="217"/>
        <v>-0.70642671633365106</v>
      </c>
      <c r="I3517" s="7">
        <v>451.55288999999999</v>
      </c>
      <c r="J3517" s="8">
        <f t="shared" si="218"/>
        <v>-0.69821408960531728</v>
      </c>
      <c r="K3517" s="7">
        <v>1021.4458</v>
      </c>
      <c r="L3517" s="7">
        <v>587.82519000000002</v>
      </c>
      <c r="M3517" s="8">
        <f t="shared" si="219"/>
        <v>-0.42451651374943233</v>
      </c>
    </row>
    <row r="3518" spans="1:13" x14ac:dyDescent="0.2">
      <c r="A3518" s="2" t="s">
        <v>199</v>
      </c>
      <c r="B3518" s="2" t="s">
        <v>17</v>
      </c>
      <c r="C3518" s="7">
        <v>0</v>
      </c>
      <c r="D3518" s="7">
        <v>0</v>
      </c>
      <c r="E3518" s="8" t="str">
        <f t="shared" si="216"/>
        <v/>
      </c>
      <c r="F3518" s="7">
        <v>1854.6546499999999</v>
      </c>
      <c r="G3518" s="7">
        <v>2787.9965299999999</v>
      </c>
      <c r="H3518" s="8">
        <f t="shared" si="217"/>
        <v>0.50324295145729692</v>
      </c>
      <c r="I3518" s="7">
        <v>3042.9502400000001</v>
      </c>
      <c r="J3518" s="8">
        <f t="shared" si="218"/>
        <v>-8.3785040796460764E-2</v>
      </c>
      <c r="K3518" s="7">
        <v>2902.2576399999998</v>
      </c>
      <c r="L3518" s="7">
        <v>5830.9467699999996</v>
      </c>
      <c r="M3518" s="8">
        <f t="shared" si="219"/>
        <v>1.0091072169595527</v>
      </c>
    </row>
    <row r="3519" spans="1:13" x14ac:dyDescent="0.2">
      <c r="A3519" s="2" t="s">
        <v>199</v>
      </c>
      <c r="B3519" s="2" t="s">
        <v>50</v>
      </c>
      <c r="C3519" s="7">
        <v>0</v>
      </c>
      <c r="D3519" s="7">
        <v>0</v>
      </c>
      <c r="E3519" s="8" t="str">
        <f t="shared" si="216"/>
        <v/>
      </c>
      <c r="F3519" s="7">
        <v>53.797440000000002</v>
      </c>
      <c r="G3519" s="7">
        <v>280.66822999999999</v>
      </c>
      <c r="H3519" s="8">
        <f t="shared" si="217"/>
        <v>4.2171298485578497</v>
      </c>
      <c r="I3519" s="7">
        <v>74.873140000000006</v>
      </c>
      <c r="J3519" s="8">
        <f t="shared" si="218"/>
        <v>2.7485836709933626</v>
      </c>
      <c r="K3519" s="7">
        <v>178.45733000000001</v>
      </c>
      <c r="L3519" s="7">
        <v>355.54136999999997</v>
      </c>
      <c r="M3519" s="8">
        <f t="shared" si="219"/>
        <v>0.99230465904650678</v>
      </c>
    </row>
    <row r="3520" spans="1:13" x14ac:dyDescent="0.2">
      <c r="A3520" s="2" t="s">
        <v>199</v>
      </c>
      <c r="B3520" s="2" t="s">
        <v>12</v>
      </c>
      <c r="C3520" s="7">
        <v>278.67896000000002</v>
      </c>
      <c r="D3520" s="7">
        <v>4367.2366700000002</v>
      </c>
      <c r="E3520" s="8">
        <f t="shared" si="216"/>
        <v>14.671210593006375</v>
      </c>
      <c r="F3520" s="7">
        <v>130777.72619</v>
      </c>
      <c r="G3520" s="7">
        <v>110168.20518999999</v>
      </c>
      <c r="H3520" s="8">
        <f t="shared" si="217"/>
        <v>-0.1575919814514708</v>
      </c>
      <c r="I3520" s="7">
        <v>103093.06705</v>
      </c>
      <c r="J3520" s="8">
        <f t="shared" si="218"/>
        <v>6.8628651202787161E-2</v>
      </c>
      <c r="K3520" s="7">
        <v>219420.33471</v>
      </c>
      <c r="L3520" s="7">
        <v>213261.27223999999</v>
      </c>
      <c r="M3520" s="8">
        <f t="shared" si="219"/>
        <v>-2.8069697724872333E-2</v>
      </c>
    </row>
    <row r="3521" spans="1:13" x14ac:dyDescent="0.2">
      <c r="A3521" s="2" t="s">
        <v>199</v>
      </c>
      <c r="B3521" s="2" t="s">
        <v>26</v>
      </c>
      <c r="C3521" s="7">
        <v>0</v>
      </c>
      <c r="D3521" s="7">
        <v>532.11003000000005</v>
      </c>
      <c r="E3521" s="8" t="str">
        <f t="shared" si="216"/>
        <v/>
      </c>
      <c r="F3521" s="7">
        <v>16417.345270000002</v>
      </c>
      <c r="G3521" s="7">
        <v>16975.658390000001</v>
      </c>
      <c r="H3521" s="8">
        <f t="shared" si="217"/>
        <v>3.4007515272290956E-2</v>
      </c>
      <c r="I3521" s="7">
        <v>17124.186399999999</v>
      </c>
      <c r="J3521" s="8">
        <f t="shared" si="218"/>
        <v>-8.6735805445330438E-3</v>
      </c>
      <c r="K3521" s="7">
        <v>34402.751089999998</v>
      </c>
      <c r="L3521" s="7">
        <v>34099.844790000003</v>
      </c>
      <c r="M3521" s="8">
        <f t="shared" si="219"/>
        <v>-8.8047115536653564E-3</v>
      </c>
    </row>
    <row r="3522" spans="1:13" x14ac:dyDescent="0.2">
      <c r="A3522" s="2" t="s">
        <v>199</v>
      </c>
      <c r="B3522" s="2" t="s">
        <v>78</v>
      </c>
      <c r="C3522" s="7">
        <v>0</v>
      </c>
      <c r="D3522" s="7">
        <v>0</v>
      </c>
      <c r="E3522" s="8" t="str">
        <f t="shared" si="216"/>
        <v/>
      </c>
      <c r="F3522" s="7">
        <v>443.29763000000003</v>
      </c>
      <c r="G3522" s="7">
        <v>21.921800000000001</v>
      </c>
      <c r="H3522" s="8">
        <f t="shared" si="217"/>
        <v>-0.95054834829592927</v>
      </c>
      <c r="I3522" s="7">
        <v>68.578639999999993</v>
      </c>
      <c r="J3522" s="8">
        <f t="shared" si="218"/>
        <v>-0.68034070083629539</v>
      </c>
      <c r="K3522" s="7">
        <v>958.37887000000001</v>
      </c>
      <c r="L3522" s="7">
        <v>90.500439999999998</v>
      </c>
      <c r="M3522" s="8">
        <f t="shared" si="219"/>
        <v>-0.90556924528187899</v>
      </c>
    </row>
    <row r="3523" spans="1:13" x14ac:dyDescent="0.2">
      <c r="A3523" s="2" t="s">
        <v>199</v>
      </c>
      <c r="B3523" s="2" t="s">
        <v>51</v>
      </c>
      <c r="C3523" s="7">
        <v>0</v>
      </c>
      <c r="D3523" s="7">
        <v>58.68994</v>
      </c>
      <c r="E3523" s="8" t="str">
        <f t="shared" si="216"/>
        <v/>
      </c>
      <c r="F3523" s="7">
        <v>207.36682999999999</v>
      </c>
      <c r="G3523" s="7">
        <v>331.11014999999998</v>
      </c>
      <c r="H3523" s="8">
        <f t="shared" si="217"/>
        <v>0.59673632470535432</v>
      </c>
      <c r="I3523" s="7">
        <v>408.31693999999999</v>
      </c>
      <c r="J3523" s="8">
        <f t="shared" si="218"/>
        <v>-0.18908544426297869</v>
      </c>
      <c r="K3523" s="7">
        <v>414.50491</v>
      </c>
      <c r="L3523" s="7">
        <v>739.42709000000002</v>
      </c>
      <c r="M3523" s="8">
        <f t="shared" si="219"/>
        <v>0.78388017164863033</v>
      </c>
    </row>
    <row r="3524" spans="1:13" x14ac:dyDescent="0.2">
      <c r="A3524" s="2" t="s">
        <v>199</v>
      </c>
      <c r="B3524" s="2" t="s">
        <v>65</v>
      </c>
      <c r="C3524" s="7">
        <v>0</v>
      </c>
      <c r="D3524" s="7">
        <v>0</v>
      </c>
      <c r="E3524" s="8" t="str">
        <f t="shared" si="216"/>
        <v/>
      </c>
      <c r="F3524" s="7">
        <v>0</v>
      </c>
      <c r="G3524" s="7">
        <v>0</v>
      </c>
      <c r="H3524" s="8" t="str">
        <f t="shared" si="217"/>
        <v/>
      </c>
      <c r="I3524" s="7">
        <v>0</v>
      </c>
      <c r="J3524" s="8" t="str">
        <f t="shared" si="218"/>
        <v/>
      </c>
      <c r="K3524" s="7">
        <v>112.04678</v>
      </c>
      <c r="L3524" s="7">
        <v>0</v>
      </c>
      <c r="M3524" s="8">
        <f t="shared" si="219"/>
        <v>-1</v>
      </c>
    </row>
    <row r="3525" spans="1:13" x14ac:dyDescent="0.2">
      <c r="A3525" s="2" t="s">
        <v>199</v>
      </c>
      <c r="B3525" s="2" t="s">
        <v>13</v>
      </c>
      <c r="C3525" s="7">
        <v>0</v>
      </c>
      <c r="D3525" s="7">
        <v>127.0977</v>
      </c>
      <c r="E3525" s="8" t="str">
        <f t="shared" ref="E3525:E3588" si="220">IF(C3525=0,"",(D3525/C3525-1))</f>
        <v/>
      </c>
      <c r="F3525" s="7">
        <v>2333.9165200000002</v>
      </c>
      <c r="G3525" s="7">
        <v>1945.1515999999999</v>
      </c>
      <c r="H3525" s="8">
        <f t="shared" ref="H3525:H3588" si="221">IF(F3525=0,"",(G3525/F3525-1))</f>
        <v>-0.16657190463693206</v>
      </c>
      <c r="I3525" s="7">
        <v>4533.1488499999996</v>
      </c>
      <c r="J3525" s="8">
        <f t="shared" ref="J3525:J3588" si="222">IF(I3525=0,"",(G3525/I3525-1))</f>
        <v>-0.57090497921770211</v>
      </c>
      <c r="K3525" s="7">
        <v>4126.0207</v>
      </c>
      <c r="L3525" s="7">
        <v>6478.3004499999997</v>
      </c>
      <c r="M3525" s="8">
        <f t="shared" ref="M3525:M3588" si="223">IF(K3525=0,"",(L3525/K3525-1))</f>
        <v>0.5701085673176578</v>
      </c>
    </row>
    <row r="3526" spans="1:13" x14ac:dyDescent="0.2">
      <c r="A3526" s="2" t="s">
        <v>199</v>
      </c>
      <c r="B3526" s="2" t="s">
        <v>66</v>
      </c>
      <c r="C3526" s="7">
        <v>0</v>
      </c>
      <c r="D3526" s="7">
        <v>0</v>
      </c>
      <c r="E3526" s="8" t="str">
        <f t="shared" si="220"/>
        <v/>
      </c>
      <c r="F3526" s="7">
        <v>85.32105</v>
      </c>
      <c r="G3526" s="7">
        <v>48.762500000000003</v>
      </c>
      <c r="H3526" s="8">
        <f t="shared" si="221"/>
        <v>-0.42848218581463771</v>
      </c>
      <c r="I3526" s="7">
        <v>10.44</v>
      </c>
      <c r="J3526" s="8">
        <f t="shared" si="222"/>
        <v>3.6707375478927204</v>
      </c>
      <c r="K3526" s="7">
        <v>85.32105</v>
      </c>
      <c r="L3526" s="7">
        <v>59.202500000000001</v>
      </c>
      <c r="M3526" s="8">
        <f t="shared" si="223"/>
        <v>-0.3061208224699532</v>
      </c>
    </row>
    <row r="3527" spans="1:13" x14ac:dyDescent="0.2">
      <c r="A3527" s="2" t="s">
        <v>199</v>
      </c>
      <c r="B3527" s="2" t="s">
        <v>27</v>
      </c>
      <c r="C3527" s="7">
        <v>0</v>
      </c>
      <c r="D3527" s="7">
        <v>0</v>
      </c>
      <c r="E3527" s="8" t="str">
        <f t="shared" si="220"/>
        <v/>
      </c>
      <c r="F3527" s="7">
        <v>37.404940000000003</v>
      </c>
      <c r="G3527" s="7">
        <v>52.058390000000003</v>
      </c>
      <c r="H3527" s="8">
        <f t="shared" si="221"/>
        <v>0.39175173118844731</v>
      </c>
      <c r="I3527" s="7">
        <v>132.26196999999999</v>
      </c>
      <c r="J3527" s="8">
        <f t="shared" si="222"/>
        <v>-0.60639940566437955</v>
      </c>
      <c r="K3527" s="7">
        <v>99.817939999999993</v>
      </c>
      <c r="L3527" s="7">
        <v>184.32035999999999</v>
      </c>
      <c r="M3527" s="8">
        <f t="shared" si="223"/>
        <v>0.84656545707114383</v>
      </c>
    </row>
    <row r="3528" spans="1:13" x14ac:dyDescent="0.2">
      <c r="A3528" s="2" t="s">
        <v>199</v>
      </c>
      <c r="B3528" s="2" t="s">
        <v>52</v>
      </c>
      <c r="C3528" s="7">
        <v>0</v>
      </c>
      <c r="D3528" s="7">
        <v>0</v>
      </c>
      <c r="E3528" s="8" t="str">
        <f t="shared" si="220"/>
        <v/>
      </c>
      <c r="F3528" s="7">
        <v>2321.6286100000002</v>
      </c>
      <c r="G3528" s="7">
        <v>1364.2848899999999</v>
      </c>
      <c r="H3528" s="8">
        <f t="shared" si="221"/>
        <v>-0.41235868470797321</v>
      </c>
      <c r="I3528" s="7">
        <v>1334.58133</v>
      </c>
      <c r="J3528" s="8">
        <f t="shared" si="222"/>
        <v>2.2256837655596495E-2</v>
      </c>
      <c r="K3528" s="7">
        <v>4585.6867499999998</v>
      </c>
      <c r="L3528" s="7">
        <v>2698.8662199999999</v>
      </c>
      <c r="M3528" s="8">
        <f t="shared" si="223"/>
        <v>-0.41145866101734929</v>
      </c>
    </row>
    <row r="3529" spans="1:13" x14ac:dyDescent="0.2">
      <c r="A3529" s="2" t="s">
        <v>199</v>
      </c>
      <c r="B3529" s="2" t="s">
        <v>14</v>
      </c>
      <c r="C3529" s="7">
        <v>22.674050000000001</v>
      </c>
      <c r="D3529" s="7">
        <v>1120.79126</v>
      </c>
      <c r="E3529" s="8">
        <f t="shared" si="220"/>
        <v>48.430571953400467</v>
      </c>
      <c r="F3529" s="7">
        <v>4050.68824</v>
      </c>
      <c r="G3529" s="7">
        <v>6385.1549000000005</v>
      </c>
      <c r="H3529" s="8">
        <f t="shared" si="221"/>
        <v>0.57631358467616867</v>
      </c>
      <c r="I3529" s="7">
        <v>5886.2656200000001</v>
      </c>
      <c r="J3529" s="8">
        <f t="shared" si="222"/>
        <v>8.4754802485450975E-2</v>
      </c>
      <c r="K3529" s="7">
        <v>8782.7566999999999</v>
      </c>
      <c r="L3529" s="7">
        <v>12271.42052</v>
      </c>
      <c r="M3529" s="8">
        <f t="shared" si="223"/>
        <v>0.39721740441699804</v>
      </c>
    </row>
    <row r="3530" spans="1:13" x14ac:dyDescent="0.2">
      <c r="A3530" s="2" t="s">
        <v>199</v>
      </c>
      <c r="B3530" s="2" t="s">
        <v>28</v>
      </c>
      <c r="C3530" s="7">
        <v>0</v>
      </c>
      <c r="D3530" s="7">
        <v>53.307079999999999</v>
      </c>
      <c r="E3530" s="8" t="str">
        <f t="shared" si="220"/>
        <v/>
      </c>
      <c r="F3530" s="7">
        <v>1698.9579200000001</v>
      </c>
      <c r="G3530" s="7">
        <v>1551.1759</v>
      </c>
      <c r="H3530" s="8">
        <f t="shared" si="221"/>
        <v>-8.6983920119693248E-2</v>
      </c>
      <c r="I3530" s="7">
        <v>1202.9408800000001</v>
      </c>
      <c r="J3530" s="8">
        <f t="shared" si="222"/>
        <v>0.28948639603967896</v>
      </c>
      <c r="K3530" s="7">
        <v>3772.00783</v>
      </c>
      <c r="L3530" s="7">
        <v>2754.1167799999998</v>
      </c>
      <c r="M3530" s="8">
        <f t="shared" si="223"/>
        <v>-0.26985390695755795</v>
      </c>
    </row>
    <row r="3531" spans="1:13" x14ac:dyDescent="0.2">
      <c r="A3531" s="2" t="s">
        <v>199</v>
      </c>
      <c r="B3531" s="2" t="s">
        <v>82</v>
      </c>
      <c r="C3531" s="7">
        <v>0</v>
      </c>
      <c r="D3531" s="7">
        <v>0</v>
      </c>
      <c r="E3531" s="8" t="str">
        <f t="shared" si="220"/>
        <v/>
      </c>
      <c r="F3531" s="7">
        <v>297.39961</v>
      </c>
      <c r="G3531" s="7">
        <v>921.51710000000003</v>
      </c>
      <c r="H3531" s="8">
        <f t="shared" si="221"/>
        <v>2.09858207278752</v>
      </c>
      <c r="I3531" s="7">
        <v>412.36595</v>
      </c>
      <c r="J3531" s="8">
        <f t="shared" si="222"/>
        <v>1.234707060561135</v>
      </c>
      <c r="K3531" s="7">
        <v>620.72198000000003</v>
      </c>
      <c r="L3531" s="7">
        <v>1333.8830499999999</v>
      </c>
      <c r="M3531" s="8">
        <f t="shared" si="223"/>
        <v>1.1489218893134732</v>
      </c>
    </row>
    <row r="3532" spans="1:13" x14ac:dyDescent="0.2">
      <c r="A3532" s="2" t="s">
        <v>199</v>
      </c>
      <c r="B3532" s="2" t="s">
        <v>53</v>
      </c>
      <c r="C3532" s="7">
        <v>0</v>
      </c>
      <c r="D3532" s="7">
        <v>0</v>
      </c>
      <c r="E3532" s="8" t="str">
        <f t="shared" si="220"/>
        <v/>
      </c>
      <c r="F3532" s="7">
        <v>511.67698000000001</v>
      </c>
      <c r="G3532" s="7">
        <v>402.94995999999998</v>
      </c>
      <c r="H3532" s="8">
        <f t="shared" si="221"/>
        <v>-0.21249152150640049</v>
      </c>
      <c r="I3532" s="7">
        <v>446.84496999999999</v>
      </c>
      <c r="J3532" s="8">
        <f t="shared" si="222"/>
        <v>-9.8233197075039302E-2</v>
      </c>
      <c r="K3532" s="7">
        <v>971.46889999999996</v>
      </c>
      <c r="L3532" s="7">
        <v>849.79493000000002</v>
      </c>
      <c r="M3532" s="8">
        <f t="shared" si="223"/>
        <v>-0.12524741656680927</v>
      </c>
    </row>
    <row r="3533" spans="1:13" x14ac:dyDescent="0.2">
      <c r="A3533" s="2" t="s">
        <v>199</v>
      </c>
      <c r="B3533" s="2" t="s">
        <v>29</v>
      </c>
      <c r="C3533" s="7">
        <v>0</v>
      </c>
      <c r="D3533" s="7">
        <v>131.40800999999999</v>
      </c>
      <c r="E3533" s="8" t="str">
        <f t="shared" si="220"/>
        <v/>
      </c>
      <c r="F3533" s="7">
        <v>5338.1711599999999</v>
      </c>
      <c r="G3533" s="7">
        <v>5102.8145699999995</v>
      </c>
      <c r="H3533" s="8">
        <f t="shared" si="221"/>
        <v>-4.4089367490419806E-2</v>
      </c>
      <c r="I3533" s="7">
        <v>3901.0742</v>
      </c>
      <c r="J3533" s="8">
        <f t="shared" si="222"/>
        <v>0.30805370736091087</v>
      </c>
      <c r="K3533" s="7">
        <v>8669.3416300000008</v>
      </c>
      <c r="L3533" s="7">
        <v>9003.8887699999996</v>
      </c>
      <c r="M3533" s="8">
        <f t="shared" si="223"/>
        <v>3.8589682386296564E-2</v>
      </c>
    </row>
    <row r="3534" spans="1:13" x14ac:dyDescent="0.2">
      <c r="A3534" s="2" t="s">
        <v>199</v>
      </c>
      <c r="B3534" s="2" t="s">
        <v>54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20.882259999999999</v>
      </c>
      <c r="H3534" s="8" t="str">
        <f t="shared" si="221"/>
        <v/>
      </c>
      <c r="I3534" s="7">
        <v>0</v>
      </c>
      <c r="J3534" s="8" t="str">
        <f t="shared" si="222"/>
        <v/>
      </c>
      <c r="K3534" s="7">
        <v>6.1572500000000003</v>
      </c>
      <c r="L3534" s="7">
        <v>20.882259999999999</v>
      </c>
      <c r="M3534" s="8">
        <f t="shared" si="223"/>
        <v>2.3914913313573427</v>
      </c>
    </row>
    <row r="3535" spans="1:13" x14ac:dyDescent="0.2">
      <c r="A3535" s="2" t="s">
        <v>199</v>
      </c>
      <c r="B3535" s="2" t="s">
        <v>30</v>
      </c>
      <c r="C3535" s="7">
        <v>0</v>
      </c>
      <c r="D3535" s="7">
        <v>0</v>
      </c>
      <c r="E3535" s="8" t="str">
        <f t="shared" si="220"/>
        <v/>
      </c>
      <c r="F3535" s="7">
        <v>2454.0268599999999</v>
      </c>
      <c r="G3535" s="7">
        <v>1355.9339600000001</v>
      </c>
      <c r="H3535" s="8">
        <f t="shared" si="221"/>
        <v>-0.44746572170770771</v>
      </c>
      <c r="I3535" s="7">
        <v>1719.16355</v>
      </c>
      <c r="J3535" s="8">
        <f t="shared" si="222"/>
        <v>-0.21128274270356651</v>
      </c>
      <c r="K3535" s="7">
        <v>4089.6948600000001</v>
      </c>
      <c r="L3535" s="7">
        <v>3075.0975100000001</v>
      </c>
      <c r="M3535" s="8">
        <f t="shared" si="223"/>
        <v>-0.24808632055253144</v>
      </c>
    </row>
    <row r="3536" spans="1:13" x14ac:dyDescent="0.2">
      <c r="A3536" s="2" t="s">
        <v>199</v>
      </c>
      <c r="B3536" s="2" t="s">
        <v>55</v>
      </c>
      <c r="C3536" s="7">
        <v>0</v>
      </c>
      <c r="D3536" s="7">
        <v>0</v>
      </c>
      <c r="E3536" s="8" t="str">
        <f t="shared" si="220"/>
        <v/>
      </c>
      <c r="F3536" s="7">
        <v>983.54539</v>
      </c>
      <c r="G3536" s="7">
        <v>1407.2902799999999</v>
      </c>
      <c r="H3536" s="8">
        <f t="shared" si="221"/>
        <v>0.43083409704152031</v>
      </c>
      <c r="I3536" s="7">
        <v>1344.7820899999999</v>
      </c>
      <c r="J3536" s="8">
        <f t="shared" si="222"/>
        <v>4.6482021484982816E-2</v>
      </c>
      <c r="K3536" s="7">
        <v>1886.67904</v>
      </c>
      <c r="L3536" s="7">
        <v>2752.0723699999999</v>
      </c>
      <c r="M3536" s="8">
        <f t="shared" si="223"/>
        <v>0.4586860359671987</v>
      </c>
    </row>
    <row r="3537" spans="1:13" x14ac:dyDescent="0.2">
      <c r="A3537" s="2" t="s">
        <v>199</v>
      </c>
      <c r="B3537" s="2" t="s">
        <v>83</v>
      </c>
      <c r="C3537" s="7">
        <v>0</v>
      </c>
      <c r="D3537" s="7">
        <v>0</v>
      </c>
      <c r="E3537" s="8" t="str">
        <f t="shared" si="220"/>
        <v/>
      </c>
      <c r="F3537" s="7">
        <v>0</v>
      </c>
      <c r="G3537" s="7">
        <v>0</v>
      </c>
      <c r="H3537" s="8" t="str">
        <f t="shared" si="221"/>
        <v/>
      </c>
      <c r="I3537" s="7">
        <v>0</v>
      </c>
      <c r="J3537" s="8" t="str">
        <f t="shared" si="222"/>
        <v/>
      </c>
      <c r="K3537" s="7">
        <v>0</v>
      </c>
      <c r="L3537" s="7">
        <v>0</v>
      </c>
      <c r="M3537" s="8" t="str">
        <f t="shared" si="223"/>
        <v/>
      </c>
    </row>
    <row r="3538" spans="1:13" x14ac:dyDescent="0.2">
      <c r="A3538" s="2" t="s">
        <v>199</v>
      </c>
      <c r="B3538" s="2" t="s">
        <v>84</v>
      </c>
      <c r="C3538" s="7">
        <v>0</v>
      </c>
      <c r="D3538" s="7">
        <v>0</v>
      </c>
      <c r="E3538" s="8" t="str">
        <f t="shared" si="220"/>
        <v/>
      </c>
      <c r="F3538" s="7">
        <v>10.82029</v>
      </c>
      <c r="G3538" s="7">
        <v>661.01201000000003</v>
      </c>
      <c r="H3538" s="8">
        <f t="shared" si="221"/>
        <v>60.09004564572669</v>
      </c>
      <c r="I3538" s="7">
        <v>631.76</v>
      </c>
      <c r="J3538" s="8">
        <f t="shared" si="222"/>
        <v>4.6302409142712442E-2</v>
      </c>
      <c r="K3538" s="7">
        <v>22.76679</v>
      </c>
      <c r="L3538" s="7">
        <v>1292.7720099999999</v>
      </c>
      <c r="M3538" s="8">
        <f t="shared" si="223"/>
        <v>55.783236020536926</v>
      </c>
    </row>
    <row r="3539" spans="1:13" x14ac:dyDescent="0.2">
      <c r="A3539" s="2" t="s">
        <v>199</v>
      </c>
      <c r="B3539" s="2" t="s">
        <v>31</v>
      </c>
      <c r="C3539" s="7">
        <v>0</v>
      </c>
      <c r="D3539" s="7">
        <v>8.18</v>
      </c>
      <c r="E3539" s="8" t="str">
        <f t="shared" si="220"/>
        <v/>
      </c>
      <c r="F3539" s="7">
        <v>33.772629999999999</v>
      </c>
      <c r="G3539" s="7">
        <v>28.12096</v>
      </c>
      <c r="H3539" s="8">
        <f t="shared" si="221"/>
        <v>-0.16734468118118129</v>
      </c>
      <c r="I3539" s="7">
        <v>18.350000000000001</v>
      </c>
      <c r="J3539" s="8">
        <f t="shared" si="222"/>
        <v>0.53247738419618518</v>
      </c>
      <c r="K3539" s="7">
        <v>71.687100000000001</v>
      </c>
      <c r="L3539" s="7">
        <v>46.470959999999998</v>
      </c>
      <c r="M3539" s="8">
        <f t="shared" si="223"/>
        <v>-0.35175282582221912</v>
      </c>
    </row>
    <row r="3540" spans="1:13" x14ac:dyDescent="0.2">
      <c r="A3540" s="2" t="s">
        <v>199</v>
      </c>
      <c r="B3540" s="2" t="s">
        <v>85</v>
      </c>
      <c r="C3540" s="7">
        <v>0</v>
      </c>
      <c r="D3540" s="7">
        <v>0</v>
      </c>
      <c r="E3540" s="8" t="str">
        <f t="shared" si="220"/>
        <v/>
      </c>
      <c r="F3540" s="7">
        <v>76.114800000000002</v>
      </c>
      <c r="G3540" s="7">
        <v>46.798499999999997</v>
      </c>
      <c r="H3540" s="8">
        <f t="shared" si="221"/>
        <v>-0.385158996673446</v>
      </c>
      <c r="I3540" s="7">
        <v>126.60227999999999</v>
      </c>
      <c r="J3540" s="8">
        <f t="shared" si="222"/>
        <v>-0.63035025909485998</v>
      </c>
      <c r="K3540" s="7">
        <v>118.5086</v>
      </c>
      <c r="L3540" s="7">
        <v>173.40078</v>
      </c>
      <c r="M3540" s="8">
        <f t="shared" si="223"/>
        <v>0.46319153209134178</v>
      </c>
    </row>
    <row r="3541" spans="1:13" x14ac:dyDescent="0.2">
      <c r="A3541" s="2" t="s">
        <v>199</v>
      </c>
      <c r="B3541" s="2" t="s">
        <v>86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706.88480000000004</v>
      </c>
      <c r="H3541" s="8" t="str">
        <f t="shared" si="221"/>
        <v/>
      </c>
      <c r="I3541" s="7">
        <v>396.07578999999998</v>
      </c>
      <c r="J3541" s="8">
        <f t="shared" si="222"/>
        <v>0.78472105048379781</v>
      </c>
      <c r="K3541" s="7">
        <v>0</v>
      </c>
      <c r="L3541" s="7">
        <v>1102.9605899999999</v>
      </c>
      <c r="M3541" s="8" t="str">
        <f t="shared" si="223"/>
        <v/>
      </c>
    </row>
    <row r="3542" spans="1:13" x14ac:dyDescent="0.2">
      <c r="A3542" s="2" t="s">
        <v>199</v>
      </c>
      <c r="B3542" s="2" t="s">
        <v>56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53.616100000000003</v>
      </c>
      <c r="H3542" s="8" t="str">
        <f t="shared" si="221"/>
        <v/>
      </c>
      <c r="I3542" s="7">
        <v>62.806609999999999</v>
      </c>
      <c r="J3542" s="8">
        <f t="shared" si="222"/>
        <v>-0.14633029867397707</v>
      </c>
      <c r="K3542" s="7">
        <v>0</v>
      </c>
      <c r="L3542" s="7">
        <v>116.42271</v>
      </c>
      <c r="M3542" s="8" t="str">
        <f t="shared" si="223"/>
        <v/>
      </c>
    </row>
    <row r="3543" spans="1:13" x14ac:dyDescent="0.2">
      <c r="A3543" s="2" t="s">
        <v>199</v>
      </c>
      <c r="B3543" s="2" t="s">
        <v>32</v>
      </c>
      <c r="C3543" s="7">
        <v>0</v>
      </c>
      <c r="D3543" s="7">
        <v>0</v>
      </c>
      <c r="E3543" s="8" t="str">
        <f t="shared" si="220"/>
        <v/>
      </c>
      <c r="F3543" s="7">
        <v>7572.66086</v>
      </c>
      <c r="G3543" s="7">
        <v>3490.3257600000002</v>
      </c>
      <c r="H3543" s="8">
        <f t="shared" si="221"/>
        <v>-0.53908859454720126</v>
      </c>
      <c r="I3543" s="7">
        <v>2312.0260600000001</v>
      </c>
      <c r="J3543" s="8">
        <f t="shared" si="222"/>
        <v>0.5096394544964602</v>
      </c>
      <c r="K3543" s="7">
        <v>13852.478880000001</v>
      </c>
      <c r="L3543" s="7">
        <v>5802.3518199999999</v>
      </c>
      <c r="M3543" s="8">
        <f t="shared" si="223"/>
        <v>-0.58113259942396689</v>
      </c>
    </row>
    <row r="3544" spans="1:13" x14ac:dyDescent="0.2">
      <c r="A3544" s="2" t="s">
        <v>199</v>
      </c>
      <c r="B3544" s="2" t="s">
        <v>57</v>
      </c>
      <c r="C3544" s="7">
        <v>0</v>
      </c>
      <c r="D3544" s="7">
        <v>49.831519999999998</v>
      </c>
      <c r="E3544" s="8" t="str">
        <f t="shared" si="220"/>
        <v/>
      </c>
      <c r="F3544" s="7">
        <v>1427.8682799999999</v>
      </c>
      <c r="G3544" s="7">
        <v>508.79924999999997</v>
      </c>
      <c r="H3544" s="8">
        <f t="shared" si="221"/>
        <v>-0.64366513555438043</v>
      </c>
      <c r="I3544" s="7">
        <v>843.49117999999999</v>
      </c>
      <c r="J3544" s="8">
        <f t="shared" si="222"/>
        <v>-0.3967936333371026</v>
      </c>
      <c r="K3544" s="7">
        <v>2237.6293999999998</v>
      </c>
      <c r="L3544" s="7">
        <v>1352.29043</v>
      </c>
      <c r="M3544" s="8">
        <f t="shared" si="223"/>
        <v>-0.395659339298992</v>
      </c>
    </row>
    <row r="3545" spans="1:13" x14ac:dyDescent="0.2">
      <c r="A3545" s="2" t="s">
        <v>199</v>
      </c>
      <c r="B3545" s="2" t="s">
        <v>87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0</v>
      </c>
      <c r="H3545" s="8" t="str">
        <f t="shared" si="221"/>
        <v/>
      </c>
      <c r="I3545" s="7">
        <v>0</v>
      </c>
      <c r="J3545" s="8" t="str">
        <f t="shared" si="222"/>
        <v/>
      </c>
      <c r="K3545" s="7">
        <v>0</v>
      </c>
      <c r="L3545" s="7">
        <v>0</v>
      </c>
      <c r="M3545" s="8" t="str">
        <f t="shared" si="223"/>
        <v/>
      </c>
    </row>
    <row r="3546" spans="1:13" x14ac:dyDescent="0.2">
      <c r="A3546" s="2" t="s">
        <v>199</v>
      </c>
      <c r="B3546" s="2" t="s">
        <v>89</v>
      </c>
      <c r="C3546" s="7">
        <v>0</v>
      </c>
      <c r="D3546" s="7">
        <v>0</v>
      </c>
      <c r="E3546" s="8" t="str">
        <f t="shared" si="220"/>
        <v/>
      </c>
      <c r="F3546" s="7">
        <v>148.73097000000001</v>
      </c>
      <c r="G3546" s="7">
        <v>267.16563000000002</v>
      </c>
      <c r="H3546" s="8">
        <f t="shared" si="221"/>
        <v>0.79630126798742729</v>
      </c>
      <c r="I3546" s="7">
        <v>215.46699000000001</v>
      </c>
      <c r="J3546" s="8">
        <f t="shared" si="222"/>
        <v>0.23993763499457632</v>
      </c>
      <c r="K3546" s="7">
        <v>282.97059000000002</v>
      </c>
      <c r="L3546" s="7">
        <v>482.63261999999997</v>
      </c>
      <c r="M3546" s="8">
        <f t="shared" si="223"/>
        <v>0.70559286744251382</v>
      </c>
    </row>
    <row r="3547" spans="1:13" x14ac:dyDescent="0.2">
      <c r="A3547" s="2" t="s">
        <v>199</v>
      </c>
      <c r="B3547" s="2" t="s">
        <v>58</v>
      </c>
      <c r="C3547" s="7">
        <v>0</v>
      </c>
      <c r="D3547" s="7">
        <v>0</v>
      </c>
      <c r="E3547" s="8" t="str">
        <f t="shared" si="220"/>
        <v/>
      </c>
      <c r="F3547" s="7">
        <v>167.34694999999999</v>
      </c>
      <c r="G3547" s="7">
        <v>99.073629999999994</v>
      </c>
      <c r="H3547" s="8">
        <f t="shared" si="221"/>
        <v>-0.40797468970901474</v>
      </c>
      <c r="I3547" s="7">
        <v>176.84583000000001</v>
      </c>
      <c r="J3547" s="8">
        <f t="shared" si="222"/>
        <v>-0.43977401106941572</v>
      </c>
      <c r="K3547" s="7">
        <v>217.49718999999999</v>
      </c>
      <c r="L3547" s="7">
        <v>275.91946000000002</v>
      </c>
      <c r="M3547" s="8">
        <f t="shared" si="223"/>
        <v>0.2686116082695138</v>
      </c>
    </row>
    <row r="3548" spans="1:13" x14ac:dyDescent="0.2">
      <c r="A3548" s="2" t="s">
        <v>199</v>
      </c>
      <c r="B3548" s="2" t="s">
        <v>33</v>
      </c>
      <c r="C3548" s="7">
        <v>51.313000000000002</v>
      </c>
      <c r="D3548" s="7">
        <v>0</v>
      </c>
      <c r="E3548" s="8">
        <f t="shared" si="220"/>
        <v>-1</v>
      </c>
      <c r="F3548" s="7">
        <v>330.26468</v>
      </c>
      <c r="G3548" s="7">
        <v>192.47964999999999</v>
      </c>
      <c r="H3548" s="8">
        <f t="shared" si="221"/>
        <v>-0.41719577764113314</v>
      </c>
      <c r="I3548" s="7">
        <v>439.52220999999997</v>
      </c>
      <c r="J3548" s="8">
        <f t="shared" si="222"/>
        <v>-0.56207070855418206</v>
      </c>
      <c r="K3548" s="7">
        <v>664.80879000000004</v>
      </c>
      <c r="L3548" s="7">
        <v>632.00185999999997</v>
      </c>
      <c r="M3548" s="8">
        <f t="shared" si="223"/>
        <v>-4.9347918519549228E-2</v>
      </c>
    </row>
    <row r="3549" spans="1:13" x14ac:dyDescent="0.2">
      <c r="A3549" s="2" t="s">
        <v>199</v>
      </c>
      <c r="B3549" s="2" t="s">
        <v>60</v>
      </c>
      <c r="C3549" s="7">
        <v>0</v>
      </c>
      <c r="D3549" s="7">
        <v>0</v>
      </c>
      <c r="E3549" s="8" t="str">
        <f t="shared" si="220"/>
        <v/>
      </c>
      <c r="F3549" s="7">
        <v>0</v>
      </c>
      <c r="G3549" s="7">
        <v>0</v>
      </c>
      <c r="H3549" s="8" t="str">
        <f t="shared" si="221"/>
        <v/>
      </c>
      <c r="I3549" s="7">
        <v>0</v>
      </c>
      <c r="J3549" s="8" t="str">
        <f t="shared" si="222"/>
        <v/>
      </c>
      <c r="K3549" s="7">
        <v>0</v>
      </c>
      <c r="L3549" s="7">
        <v>0</v>
      </c>
      <c r="M3549" s="8" t="str">
        <f t="shared" si="223"/>
        <v/>
      </c>
    </row>
    <row r="3550" spans="1:13" x14ac:dyDescent="0.2">
      <c r="A3550" s="2" t="s">
        <v>199</v>
      </c>
      <c r="B3550" s="2" t="s">
        <v>34</v>
      </c>
      <c r="C3550" s="7">
        <v>0</v>
      </c>
      <c r="D3550" s="7">
        <v>0</v>
      </c>
      <c r="E3550" s="8" t="str">
        <f t="shared" si="220"/>
        <v/>
      </c>
      <c r="F3550" s="7">
        <v>852.57455000000004</v>
      </c>
      <c r="G3550" s="7">
        <v>322.26760000000002</v>
      </c>
      <c r="H3550" s="8">
        <f t="shared" si="221"/>
        <v>-0.62200654476491235</v>
      </c>
      <c r="I3550" s="7">
        <v>824.69542999999999</v>
      </c>
      <c r="J3550" s="8">
        <f t="shared" si="222"/>
        <v>-0.60922834263796033</v>
      </c>
      <c r="K3550" s="7">
        <v>921.34204</v>
      </c>
      <c r="L3550" s="7">
        <v>1146.9630299999999</v>
      </c>
      <c r="M3550" s="8">
        <f t="shared" si="223"/>
        <v>0.24488298612749704</v>
      </c>
    </row>
    <row r="3551" spans="1:13" x14ac:dyDescent="0.2">
      <c r="A3551" s="2" t="s">
        <v>199</v>
      </c>
      <c r="B3551" s="2" t="s">
        <v>91</v>
      </c>
      <c r="C3551" s="7">
        <v>0</v>
      </c>
      <c r="D3551" s="7">
        <v>0</v>
      </c>
      <c r="E3551" s="8" t="str">
        <f t="shared" si="220"/>
        <v/>
      </c>
      <c r="F3551" s="7">
        <v>467.19788</v>
      </c>
      <c r="G3551" s="7">
        <v>243.45035999999999</v>
      </c>
      <c r="H3551" s="8">
        <f t="shared" si="221"/>
        <v>-0.47891381698906688</v>
      </c>
      <c r="I3551" s="7">
        <v>286.70913999999999</v>
      </c>
      <c r="J3551" s="8">
        <f t="shared" si="222"/>
        <v>-0.15088036607413358</v>
      </c>
      <c r="K3551" s="7">
        <v>842.33531000000005</v>
      </c>
      <c r="L3551" s="7">
        <v>530.15949999999998</v>
      </c>
      <c r="M3551" s="8">
        <f t="shared" si="223"/>
        <v>-0.37060753157789394</v>
      </c>
    </row>
    <row r="3552" spans="1:13" x14ac:dyDescent="0.2">
      <c r="A3552" s="2" t="s">
        <v>199</v>
      </c>
      <c r="B3552" s="2" t="s">
        <v>35</v>
      </c>
      <c r="C3552" s="7">
        <v>0</v>
      </c>
      <c r="D3552" s="7">
        <v>0</v>
      </c>
      <c r="E3552" s="8" t="str">
        <f t="shared" si="220"/>
        <v/>
      </c>
      <c r="F3552" s="7">
        <v>32.140599999999999</v>
      </c>
      <c r="G3552" s="7">
        <v>0</v>
      </c>
      <c r="H3552" s="8">
        <f t="shared" si="221"/>
        <v>-1</v>
      </c>
      <c r="I3552" s="7">
        <v>0</v>
      </c>
      <c r="J3552" s="8" t="str">
        <f t="shared" si="222"/>
        <v/>
      </c>
      <c r="K3552" s="7">
        <v>32.140599999999999</v>
      </c>
      <c r="L3552" s="7">
        <v>0</v>
      </c>
      <c r="M3552" s="8">
        <f t="shared" si="223"/>
        <v>-1</v>
      </c>
    </row>
    <row r="3553" spans="1:13" x14ac:dyDescent="0.2">
      <c r="A3553" s="2" t="s">
        <v>199</v>
      </c>
      <c r="B3553" s="2" t="s">
        <v>61</v>
      </c>
      <c r="C3553" s="7">
        <v>0</v>
      </c>
      <c r="D3553" s="7">
        <v>0</v>
      </c>
      <c r="E3553" s="8" t="str">
        <f t="shared" si="220"/>
        <v/>
      </c>
      <c r="F3553" s="7">
        <v>7.28233</v>
      </c>
      <c r="G3553" s="7">
        <v>8.4438300000000002</v>
      </c>
      <c r="H3553" s="8">
        <f t="shared" si="221"/>
        <v>0.15949565592331028</v>
      </c>
      <c r="I3553" s="7">
        <v>0</v>
      </c>
      <c r="J3553" s="8" t="str">
        <f t="shared" si="222"/>
        <v/>
      </c>
      <c r="K3553" s="7">
        <v>7.28233</v>
      </c>
      <c r="L3553" s="7">
        <v>8.4438300000000002</v>
      </c>
      <c r="M3553" s="8">
        <f t="shared" si="223"/>
        <v>0.15949565592331028</v>
      </c>
    </row>
    <row r="3554" spans="1:13" x14ac:dyDescent="0.2">
      <c r="A3554" s="2" t="s">
        <v>199</v>
      </c>
      <c r="B3554" s="2" t="s">
        <v>92</v>
      </c>
      <c r="C3554" s="7">
        <v>0</v>
      </c>
      <c r="D3554" s="7">
        <v>0</v>
      </c>
      <c r="E3554" s="8" t="str">
        <f t="shared" si="220"/>
        <v/>
      </c>
      <c r="F3554" s="7">
        <v>0</v>
      </c>
      <c r="G3554" s="7">
        <v>28.068619999999999</v>
      </c>
      <c r="H3554" s="8" t="str">
        <f t="shared" si="221"/>
        <v/>
      </c>
      <c r="I3554" s="7">
        <v>0</v>
      </c>
      <c r="J3554" s="8" t="str">
        <f t="shared" si="222"/>
        <v/>
      </c>
      <c r="K3554" s="7">
        <v>16.2</v>
      </c>
      <c r="L3554" s="7">
        <v>28.068619999999999</v>
      </c>
      <c r="M3554" s="8">
        <f t="shared" si="223"/>
        <v>0.73263086419753098</v>
      </c>
    </row>
    <row r="3555" spans="1:13" x14ac:dyDescent="0.2">
      <c r="A3555" s="2" t="s">
        <v>199</v>
      </c>
      <c r="B3555" s="2" t="s">
        <v>36</v>
      </c>
      <c r="C3555" s="7">
        <v>0</v>
      </c>
      <c r="D3555" s="7">
        <v>0</v>
      </c>
      <c r="E3555" s="8" t="str">
        <f t="shared" si="220"/>
        <v/>
      </c>
      <c r="F3555" s="7">
        <v>292.00727000000001</v>
      </c>
      <c r="G3555" s="7">
        <v>315.20778000000001</v>
      </c>
      <c r="H3555" s="8">
        <f t="shared" si="221"/>
        <v>7.9451823237140617E-2</v>
      </c>
      <c r="I3555" s="7">
        <v>493.81858999999997</v>
      </c>
      <c r="J3555" s="8">
        <f t="shared" si="222"/>
        <v>-0.36169316752534564</v>
      </c>
      <c r="K3555" s="7">
        <v>604.07501000000002</v>
      </c>
      <c r="L3555" s="7">
        <v>809.02637000000004</v>
      </c>
      <c r="M3555" s="8">
        <f t="shared" si="223"/>
        <v>0.33928130878978102</v>
      </c>
    </row>
    <row r="3556" spans="1:13" x14ac:dyDescent="0.2">
      <c r="A3556" s="4" t="s">
        <v>199</v>
      </c>
      <c r="B3556" s="4" t="s">
        <v>15</v>
      </c>
      <c r="C3556" s="9">
        <v>352.66601000000003</v>
      </c>
      <c r="D3556" s="9">
        <v>7744.9164700000001</v>
      </c>
      <c r="E3556" s="10">
        <f t="shared" si="220"/>
        <v>20.961051676060304</v>
      </c>
      <c r="F3556" s="9">
        <v>214546.94390000001</v>
      </c>
      <c r="G3556" s="9">
        <v>202981.21040000001</v>
      </c>
      <c r="H3556" s="10">
        <f t="shared" si="221"/>
        <v>-5.390770565061398E-2</v>
      </c>
      <c r="I3556" s="9">
        <v>185859.14304</v>
      </c>
      <c r="J3556" s="10">
        <f t="shared" si="222"/>
        <v>9.2123890597704206E-2</v>
      </c>
      <c r="K3556" s="9">
        <v>385287.16772000003</v>
      </c>
      <c r="L3556" s="9">
        <v>388840.35343999998</v>
      </c>
      <c r="M3556" s="10">
        <f t="shared" si="223"/>
        <v>9.2221750883283438E-3</v>
      </c>
    </row>
    <row r="3557" spans="1:13" x14ac:dyDescent="0.2">
      <c r="A3557" s="2" t="s">
        <v>200</v>
      </c>
      <c r="B3557" s="2" t="s">
        <v>19</v>
      </c>
      <c r="C3557" s="7">
        <v>0</v>
      </c>
      <c r="D3557" s="7">
        <v>0</v>
      </c>
      <c r="E3557" s="8" t="str">
        <f t="shared" si="220"/>
        <v/>
      </c>
      <c r="F3557" s="7">
        <v>8.3504199999999997</v>
      </c>
      <c r="G3557" s="7">
        <v>26.401420000000002</v>
      </c>
      <c r="H3557" s="8">
        <f t="shared" si="221"/>
        <v>2.1616876755899708</v>
      </c>
      <c r="I3557" s="7">
        <v>0</v>
      </c>
      <c r="J3557" s="8" t="str">
        <f t="shared" si="222"/>
        <v/>
      </c>
      <c r="K3557" s="7">
        <v>28.465299999999999</v>
      </c>
      <c r="L3557" s="7">
        <v>26.401420000000002</v>
      </c>
      <c r="M3557" s="8">
        <f t="shared" si="223"/>
        <v>-7.2505120269240053E-2</v>
      </c>
    </row>
    <row r="3558" spans="1:13" x14ac:dyDescent="0.2">
      <c r="A3558" s="2" t="s">
        <v>200</v>
      </c>
      <c r="B3558" s="2" t="s">
        <v>20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3.2738399999999999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0</v>
      </c>
      <c r="L3558" s="7">
        <v>3.2738399999999999</v>
      </c>
      <c r="M3558" s="8" t="str">
        <f t="shared" si="223"/>
        <v/>
      </c>
    </row>
    <row r="3559" spans="1:13" x14ac:dyDescent="0.2">
      <c r="A3559" s="2" t="s">
        <v>200</v>
      </c>
      <c r="B3559" s="2" t="s">
        <v>9</v>
      </c>
      <c r="C3559" s="7">
        <v>0</v>
      </c>
      <c r="D3559" s="7">
        <v>0</v>
      </c>
      <c r="E3559" s="8" t="str">
        <f t="shared" si="220"/>
        <v/>
      </c>
      <c r="F3559" s="7">
        <v>439.49198999999999</v>
      </c>
      <c r="G3559" s="7">
        <v>561.37743</v>
      </c>
      <c r="H3559" s="8">
        <f t="shared" si="221"/>
        <v>0.27733256298937325</v>
      </c>
      <c r="I3559" s="7">
        <v>482.43270000000001</v>
      </c>
      <c r="J3559" s="8">
        <f t="shared" si="222"/>
        <v>0.16363884537677476</v>
      </c>
      <c r="K3559" s="7">
        <v>667.83253999999999</v>
      </c>
      <c r="L3559" s="7">
        <v>1043.8101300000001</v>
      </c>
      <c r="M3559" s="8">
        <f t="shared" si="223"/>
        <v>0.56298183673410107</v>
      </c>
    </row>
    <row r="3560" spans="1:13" x14ac:dyDescent="0.2">
      <c r="A3560" s="2" t="s">
        <v>200</v>
      </c>
      <c r="B3560" s="2" t="s">
        <v>40</v>
      </c>
      <c r="C3560" s="7">
        <v>0</v>
      </c>
      <c r="D3560" s="7">
        <v>0</v>
      </c>
      <c r="E3560" s="8" t="str">
        <f t="shared" si="220"/>
        <v/>
      </c>
      <c r="F3560" s="7">
        <v>21.464690000000001</v>
      </c>
      <c r="G3560" s="7">
        <v>9.3890799999999999</v>
      </c>
      <c r="H3560" s="8">
        <f t="shared" si="221"/>
        <v>-0.56258021895494414</v>
      </c>
      <c r="I3560" s="7">
        <v>15.01216</v>
      </c>
      <c r="J3560" s="8">
        <f t="shared" si="222"/>
        <v>-0.37456834992432797</v>
      </c>
      <c r="K3560" s="7">
        <v>38.722110000000001</v>
      </c>
      <c r="L3560" s="7">
        <v>24.401240000000001</v>
      </c>
      <c r="M3560" s="8">
        <f t="shared" si="223"/>
        <v>-0.36983702592653134</v>
      </c>
    </row>
    <row r="3561" spans="1:13" x14ac:dyDescent="0.2">
      <c r="A3561" s="2" t="s">
        <v>200</v>
      </c>
      <c r="B3561" s="2" t="s">
        <v>41</v>
      </c>
      <c r="C3561" s="7">
        <v>0</v>
      </c>
      <c r="D3561" s="7">
        <v>0</v>
      </c>
      <c r="E3561" s="8" t="str">
        <f t="shared" si="220"/>
        <v/>
      </c>
      <c r="F3561" s="7">
        <v>0</v>
      </c>
      <c r="G3561" s="7">
        <v>0</v>
      </c>
      <c r="H3561" s="8" t="str">
        <f t="shared" si="221"/>
        <v/>
      </c>
      <c r="I3561" s="7">
        <v>0</v>
      </c>
      <c r="J3561" s="8" t="str">
        <f t="shared" si="222"/>
        <v/>
      </c>
      <c r="K3561" s="7">
        <v>0</v>
      </c>
      <c r="L3561" s="7">
        <v>0</v>
      </c>
      <c r="M3561" s="8" t="str">
        <f t="shared" si="223"/>
        <v/>
      </c>
    </row>
    <row r="3562" spans="1:13" x14ac:dyDescent="0.2">
      <c r="A3562" s="2" t="s">
        <v>200</v>
      </c>
      <c r="B3562" s="2" t="s">
        <v>22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75</v>
      </c>
      <c r="H3562" s="8" t="str">
        <f t="shared" si="221"/>
        <v/>
      </c>
      <c r="I3562" s="7">
        <v>0</v>
      </c>
      <c r="J3562" s="8" t="str">
        <f t="shared" si="222"/>
        <v/>
      </c>
      <c r="K3562" s="7">
        <v>0</v>
      </c>
      <c r="L3562" s="7">
        <v>75</v>
      </c>
      <c r="M3562" s="8" t="str">
        <f t="shared" si="223"/>
        <v/>
      </c>
    </row>
    <row r="3563" spans="1:13" x14ac:dyDescent="0.2">
      <c r="A3563" s="2" t="s">
        <v>200</v>
      </c>
      <c r="B3563" s="2" t="s">
        <v>70</v>
      </c>
      <c r="C3563" s="7">
        <v>0</v>
      </c>
      <c r="D3563" s="7">
        <v>0</v>
      </c>
      <c r="E3563" s="8" t="str">
        <f t="shared" si="220"/>
        <v/>
      </c>
      <c r="F3563" s="7">
        <v>0</v>
      </c>
      <c r="G3563" s="7">
        <v>0</v>
      </c>
      <c r="H3563" s="8" t="str">
        <f t="shared" si="221"/>
        <v/>
      </c>
      <c r="I3563" s="7">
        <v>0</v>
      </c>
      <c r="J3563" s="8" t="str">
        <f t="shared" si="222"/>
        <v/>
      </c>
      <c r="K3563" s="7">
        <v>0</v>
      </c>
      <c r="L3563" s="7">
        <v>0</v>
      </c>
      <c r="M3563" s="8" t="str">
        <f t="shared" si="223"/>
        <v/>
      </c>
    </row>
    <row r="3564" spans="1:13" x14ac:dyDescent="0.2">
      <c r="A3564" s="2" t="s">
        <v>200</v>
      </c>
      <c r="B3564" s="2" t="s">
        <v>63</v>
      </c>
      <c r="C3564" s="7">
        <v>0</v>
      </c>
      <c r="D3564" s="7">
        <v>0</v>
      </c>
      <c r="E3564" s="8" t="str">
        <f t="shared" si="220"/>
        <v/>
      </c>
      <c r="F3564" s="7">
        <v>12.51667</v>
      </c>
      <c r="G3564" s="7">
        <v>6.40482</v>
      </c>
      <c r="H3564" s="8">
        <f t="shared" si="221"/>
        <v>-0.48829680737768111</v>
      </c>
      <c r="I3564" s="7">
        <v>0</v>
      </c>
      <c r="J3564" s="8" t="str">
        <f t="shared" si="222"/>
        <v/>
      </c>
      <c r="K3564" s="7">
        <v>20.312080000000002</v>
      </c>
      <c r="L3564" s="7">
        <v>6.40482</v>
      </c>
      <c r="M3564" s="8">
        <f t="shared" si="223"/>
        <v>-0.68467926475279739</v>
      </c>
    </row>
    <row r="3565" spans="1:13" x14ac:dyDescent="0.2">
      <c r="A3565" s="2" t="s">
        <v>200</v>
      </c>
      <c r="B3565" s="2" t="s">
        <v>10</v>
      </c>
      <c r="C3565" s="7">
        <v>0</v>
      </c>
      <c r="D3565" s="7">
        <v>0</v>
      </c>
      <c r="E3565" s="8" t="str">
        <f t="shared" si="220"/>
        <v/>
      </c>
      <c r="F3565" s="7">
        <v>133.26929999999999</v>
      </c>
      <c r="G3565" s="7">
        <v>1164.88312</v>
      </c>
      <c r="H3565" s="8">
        <f t="shared" si="221"/>
        <v>7.7408211793713928</v>
      </c>
      <c r="I3565" s="7">
        <v>1346.21604</v>
      </c>
      <c r="J3565" s="8">
        <f t="shared" si="222"/>
        <v>-0.13469823164490002</v>
      </c>
      <c r="K3565" s="7">
        <v>366.13562000000002</v>
      </c>
      <c r="L3565" s="7">
        <v>2511.0991600000002</v>
      </c>
      <c r="M3565" s="8">
        <f t="shared" si="223"/>
        <v>5.8583853163480795</v>
      </c>
    </row>
    <row r="3566" spans="1:13" x14ac:dyDescent="0.2">
      <c r="A3566" s="2" t="s">
        <v>200</v>
      </c>
      <c r="B3566" s="2" t="s">
        <v>24</v>
      </c>
      <c r="C3566" s="7">
        <v>0</v>
      </c>
      <c r="D3566" s="7">
        <v>0</v>
      </c>
      <c r="E3566" s="8" t="str">
        <f t="shared" si="220"/>
        <v/>
      </c>
      <c r="F3566" s="7">
        <v>2.48</v>
      </c>
      <c r="G3566" s="7">
        <v>0</v>
      </c>
      <c r="H3566" s="8">
        <f t="shared" si="221"/>
        <v>-1</v>
      </c>
      <c r="I3566" s="7">
        <v>0</v>
      </c>
      <c r="J3566" s="8" t="str">
        <f t="shared" si="222"/>
        <v/>
      </c>
      <c r="K3566" s="7">
        <v>2.48</v>
      </c>
      <c r="L3566" s="7">
        <v>0</v>
      </c>
      <c r="M3566" s="8">
        <f t="shared" si="223"/>
        <v>-1</v>
      </c>
    </row>
    <row r="3567" spans="1:13" x14ac:dyDescent="0.2">
      <c r="A3567" s="2" t="s">
        <v>200</v>
      </c>
      <c r="B3567" s="2" t="s">
        <v>44</v>
      </c>
      <c r="C3567" s="7">
        <v>0</v>
      </c>
      <c r="D3567" s="7">
        <v>0</v>
      </c>
      <c r="E3567" s="8" t="str">
        <f t="shared" si="220"/>
        <v/>
      </c>
      <c r="F3567" s="7">
        <v>57.975499999999997</v>
      </c>
      <c r="G3567" s="7">
        <v>26.41789</v>
      </c>
      <c r="H3567" s="8">
        <f t="shared" si="221"/>
        <v>-0.54432665522505186</v>
      </c>
      <c r="I3567" s="7">
        <v>19.647189999999998</v>
      </c>
      <c r="J3567" s="8">
        <f t="shared" si="222"/>
        <v>0.34461416619883067</v>
      </c>
      <c r="K3567" s="7">
        <v>66.896259999999998</v>
      </c>
      <c r="L3567" s="7">
        <v>46.065080000000002</v>
      </c>
      <c r="M3567" s="8">
        <f t="shared" si="223"/>
        <v>-0.31139528577531839</v>
      </c>
    </row>
    <row r="3568" spans="1:13" x14ac:dyDescent="0.2">
      <c r="A3568" s="2" t="s">
        <v>200</v>
      </c>
      <c r="B3568" s="2" t="s">
        <v>25</v>
      </c>
      <c r="C3568" s="7">
        <v>0</v>
      </c>
      <c r="D3568" s="7">
        <v>0</v>
      </c>
      <c r="E3568" s="8" t="str">
        <f t="shared" si="220"/>
        <v/>
      </c>
      <c r="F3568" s="7">
        <v>116.12457000000001</v>
      </c>
      <c r="G3568" s="7">
        <v>27.367000000000001</v>
      </c>
      <c r="H3568" s="8">
        <f t="shared" si="221"/>
        <v>-0.76433066662808735</v>
      </c>
      <c r="I3568" s="7">
        <v>58.178530000000002</v>
      </c>
      <c r="J3568" s="8">
        <f t="shared" si="222"/>
        <v>-0.52960310272535249</v>
      </c>
      <c r="K3568" s="7">
        <v>118.57993999999999</v>
      </c>
      <c r="L3568" s="7">
        <v>85.545529999999999</v>
      </c>
      <c r="M3568" s="8">
        <f t="shared" si="223"/>
        <v>-0.27858346023787828</v>
      </c>
    </row>
    <row r="3569" spans="1:13" x14ac:dyDescent="0.2">
      <c r="A3569" s="2" t="s">
        <v>200</v>
      </c>
      <c r="B3569" s="2" t="s">
        <v>48</v>
      </c>
      <c r="C3569" s="7">
        <v>0</v>
      </c>
      <c r="D3569" s="7">
        <v>0</v>
      </c>
      <c r="E3569" s="8" t="str">
        <f t="shared" si="220"/>
        <v/>
      </c>
      <c r="F3569" s="7">
        <v>9.2957699999999992</v>
      </c>
      <c r="G3569" s="7">
        <v>6.84023</v>
      </c>
      <c r="H3569" s="8">
        <f t="shared" si="221"/>
        <v>-0.26415670783592959</v>
      </c>
      <c r="I3569" s="7">
        <v>19.427859999999999</v>
      </c>
      <c r="J3569" s="8">
        <f t="shared" si="222"/>
        <v>-0.64791644576396989</v>
      </c>
      <c r="K3569" s="7">
        <v>19.371770000000001</v>
      </c>
      <c r="L3569" s="7">
        <v>26.268090000000001</v>
      </c>
      <c r="M3569" s="8">
        <f t="shared" si="223"/>
        <v>0.35599844516014789</v>
      </c>
    </row>
    <row r="3570" spans="1:13" x14ac:dyDescent="0.2">
      <c r="A3570" s="2" t="s">
        <v>200</v>
      </c>
      <c r="B3570" s="2" t="s">
        <v>11</v>
      </c>
      <c r="C3570" s="7">
        <v>0</v>
      </c>
      <c r="D3570" s="7">
        <v>0</v>
      </c>
      <c r="E3570" s="8" t="str">
        <f t="shared" si="220"/>
        <v/>
      </c>
      <c r="F3570" s="7">
        <v>25.416730000000001</v>
      </c>
      <c r="G3570" s="7">
        <v>0</v>
      </c>
      <c r="H3570" s="8">
        <f t="shared" si="221"/>
        <v>-1</v>
      </c>
      <c r="I3570" s="7">
        <v>0</v>
      </c>
      <c r="J3570" s="8" t="str">
        <f t="shared" si="222"/>
        <v/>
      </c>
      <c r="K3570" s="7">
        <v>508.72967999999997</v>
      </c>
      <c r="L3570" s="7">
        <v>0</v>
      </c>
      <c r="M3570" s="8">
        <f t="shared" si="223"/>
        <v>-1</v>
      </c>
    </row>
    <row r="3571" spans="1:13" x14ac:dyDescent="0.2">
      <c r="A3571" s="2" t="s">
        <v>200</v>
      </c>
      <c r="B3571" s="2" t="s">
        <v>76</v>
      </c>
      <c r="C3571" s="7">
        <v>0</v>
      </c>
      <c r="D3571" s="7">
        <v>0</v>
      </c>
      <c r="E3571" s="8" t="str">
        <f t="shared" si="220"/>
        <v/>
      </c>
      <c r="F3571" s="7">
        <v>91.744010000000003</v>
      </c>
      <c r="G3571" s="7">
        <v>74.432010000000005</v>
      </c>
      <c r="H3571" s="8">
        <f t="shared" si="221"/>
        <v>-0.18869896792172036</v>
      </c>
      <c r="I3571" s="7">
        <v>52.184100000000001</v>
      </c>
      <c r="J3571" s="8">
        <f t="shared" si="222"/>
        <v>0.42633503308479037</v>
      </c>
      <c r="K3571" s="7">
        <v>203.38396</v>
      </c>
      <c r="L3571" s="7">
        <v>126.61611000000001</v>
      </c>
      <c r="M3571" s="8">
        <f t="shared" si="223"/>
        <v>-0.37745282371333511</v>
      </c>
    </row>
    <row r="3572" spans="1:13" x14ac:dyDescent="0.2">
      <c r="A3572" s="2" t="s">
        <v>200</v>
      </c>
      <c r="B3572" s="2" t="s">
        <v>17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0</v>
      </c>
      <c r="L3572" s="7">
        <v>0</v>
      </c>
      <c r="M3572" s="8" t="str">
        <f t="shared" si="223"/>
        <v/>
      </c>
    </row>
    <row r="3573" spans="1:13" x14ac:dyDescent="0.2">
      <c r="A3573" s="2" t="s">
        <v>200</v>
      </c>
      <c r="B3573" s="2" t="s">
        <v>12</v>
      </c>
      <c r="C3573" s="7">
        <v>0</v>
      </c>
      <c r="D3573" s="7">
        <v>912.36098000000004</v>
      </c>
      <c r="E3573" s="8" t="str">
        <f t="shared" si="220"/>
        <v/>
      </c>
      <c r="F3573" s="7">
        <v>11909.629849999999</v>
      </c>
      <c r="G3573" s="7">
        <v>15144.25333</v>
      </c>
      <c r="H3573" s="8">
        <f t="shared" si="221"/>
        <v>0.27159731416841648</v>
      </c>
      <c r="I3573" s="7">
        <v>6770.4931800000004</v>
      </c>
      <c r="J3573" s="8">
        <f t="shared" si="222"/>
        <v>1.2368020951170942</v>
      </c>
      <c r="K3573" s="7">
        <v>23379.169519999999</v>
      </c>
      <c r="L3573" s="7">
        <v>21914.746510000001</v>
      </c>
      <c r="M3573" s="8">
        <f t="shared" si="223"/>
        <v>-6.2637939673059861E-2</v>
      </c>
    </row>
    <row r="3574" spans="1:13" x14ac:dyDescent="0.2">
      <c r="A3574" s="2" t="s">
        <v>200</v>
      </c>
      <c r="B3574" s="2" t="s">
        <v>26</v>
      </c>
      <c r="C3574" s="7">
        <v>0</v>
      </c>
      <c r="D3574" s="7">
        <v>54.280160000000002</v>
      </c>
      <c r="E3574" s="8" t="str">
        <f t="shared" si="220"/>
        <v/>
      </c>
      <c r="F3574" s="7">
        <v>224.37496999999999</v>
      </c>
      <c r="G3574" s="7">
        <v>147.56867</v>
      </c>
      <c r="H3574" s="8">
        <f t="shared" si="221"/>
        <v>-0.34231224632587132</v>
      </c>
      <c r="I3574" s="7">
        <v>102.16466</v>
      </c>
      <c r="J3574" s="8">
        <f t="shared" si="222"/>
        <v>0.44441991976481887</v>
      </c>
      <c r="K3574" s="7">
        <v>424.73302000000001</v>
      </c>
      <c r="L3574" s="7">
        <v>249.73333</v>
      </c>
      <c r="M3574" s="8">
        <f t="shared" si="223"/>
        <v>-0.41202280434895311</v>
      </c>
    </row>
    <row r="3575" spans="1:13" x14ac:dyDescent="0.2">
      <c r="A3575" s="2" t="s">
        <v>200</v>
      </c>
      <c r="B3575" s="2" t="s">
        <v>65</v>
      </c>
      <c r="C3575" s="7">
        <v>0</v>
      </c>
      <c r="D3575" s="7">
        <v>0</v>
      </c>
      <c r="E3575" s="8" t="str">
        <f t="shared" si="220"/>
        <v/>
      </c>
      <c r="F3575" s="7">
        <v>0</v>
      </c>
      <c r="G3575" s="7">
        <v>0</v>
      </c>
      <c r="H3575" s="8" t="str">
        <f t="shared" si="221"/>
        <v/>
      </c>
      <c r="I3575" s="7">
        <v>0</v>
      </c>
      <c r="J3575" s="8" t="str">
        <f t="shared" si="222"/>
        <v/>
      </c>
      <c r="K3575" s="7">
        <v>0</v>
      </c>
      <c r="L3575" s="7">
        <v>0</v>
      </c>
      <c r="M3575" s="8" t="str">
        <f t="shared" si="223"/>
        <v/>
      </c>
    </row>
    <row r="3576" spans="1:13" x14ac:dyDescent="0.2">
      <c r="A3576" s="2" t="s">
        <v>200</v>
      </c>
      <c r="B3576" s="2" t="s">
        <v>13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14.27</v>
      </c>
      <c r="H3576" s="8" t="str">
        <f t="shared" si="221"/>
        <v/>
      </c>
      <c r="I3576" s="7">
        <v>7.5900299999999996</v>
      </c>
      <c r="J3576" s="8">
        <f t="shared" si="222"/>
        <v>0.88009797062725714</v>
      </c>
      <c r="K3576" s="7">
        <v>0</v>
      </c>
      <c r="L3576" s="7">
        <v>21.860029999999998</v>
      </c>
      <c r="M3576" s="8" t="str">
        <f t="shared" si="223"/>
        <v/>
      </c>
    </row>
    <row r="3577" spans="1:13" x14ac:dyDescent="0.2">
      <c r="A3577" s="2" t="s">
        <v>200</v>
      </c>
      <c r="B3577" s="2" t="s">
        <v>66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7.38</v>
      </c>
      <c r="J3577" s="8">
        <f t="shared" si="222"/>
        <v>-1</v>
      </c>
      <c r="K3577" s="7">
        <v>0</v>
      </c>
      <c r="L3577" s="7">
        <v>7.38</v>
      </c>
      <c r="M3577" s="8" t="str">
        <f t="shared" si="223"/>
        <v/>
      </c>
    </row>
    <row r="3578" spans="1:13" x14ac:dyDescent="0.2">
      <c r="A3578" s="2" t="s">
        <v>200</v>
      </c>
      <c r="B3578" s="2" t="s">
        <v>52</v>
      </c>
      <c r="C3578" s="7">
        <v>0</v>
      </c>
      <c r="D3578" s="7">
        <v>0</v>
      </c>
      <c r="E3578" s="8" t="str">
        <f t="shared" si="220"/>
        <v/>
      </c>
      <c r="F3578" s="7">
        <v>5.6129499999999997</v>
      </c>
      <c r="G3578" s="7">
        <v>0</v>
      </c>
      <c r="H3578" s="8">
        <f t="shared" si="221"/>
        <v>-1</v>
      </c>
      <c r="I3578" s="7">
        <v>0</v>
      </c>
      <c r="J3578" s="8" t="str">
        <f t="shared" si="222"/>
        <v/>
      </c>
      <c r="K3578" s="7">
        <v>13.721489999999999</v>
      </c>
      <c r="L3578" s="7">
        <v>0</v>
      </c>
      <c r="M3578" s="8">
        <f t="shared" si="223"/>
        <v>-1</v>
      </c>
    </row>
    <row r="3579" spans="1:13" x14ac:dyDescent="0.2">
      <c r="A3579" s="2" t="s">
        <v>200</v>
      </c>
      <c r="B3579" s="2" t="s">
        <v>14</v>
      </c>
      <c r="C3579" s="7">
        <v>0</v>
      </c>
      <c r="D3579" s="7">
        <v>69.02225</v>
      </c>
      <c r="E3579" s="8" t="str">
        <f t="shared" si="220"/>
        <v/>
      </c>
      <c r="F3579" s="7">
        <v>1358.91527</v>
      </c>
      <c r="G3579" s="7">
        <v>5553.2741900000001</v>
      </c>
      <c r="H3579" s="8">
        <f t="shared" si="221"/>
        <v>3.0865492592485184</v>
      </c>
      <c r="I3579" s="7">
        <v>1117.4857300000001</v>
      </c>
      <c r="J3579" s="8">
        <f t="shared" si="222"/>
        <v>3.9694363345471979</v>
      </c>
      <c r="K3579" s="7">
        <v>4233.9660100000001</v>
      </c>
      <c r="L3579" s="7">
        <v>6670.7599200000004</v>
      </c>
      <c r="M3579" s="8">
        <f t="shared" si="223"/>
        <v>0.57553459433652843</v>
      </c>
    </row>
    <row r="3580" spans="1:13" x14ac:dyDescent="0.2">
      <c r="A3580" s="2" t="s">
        <v>200</v>
      </c>
      <c r="B3580" s="2" t="s">
        <v>28</v>
      </c>
      <c r="C3580" s="7">
        <v>0</v>
      </c>
      <c r="D3580" s="7">
        <v>3.6687500000000002</v>
      </c>
      <c r="E3580" s="8" t="str">
        <f t="shared" si="220"/>
        <v/>
      </c>
      <c r="F3580" s="7">
        <v>263.47474999999997</v>
      </c>
      <c r="G3580" s="7">
        <v>113.41706000000001</v>
      </c>
      <c r="H3580" s="8">
        <f t="shared" si="221"/>
        <v>-0.56953347521916231</v>
      </c>
      <c r="I3580" s="7">
        <v>39.170099999999998</v>
      </c>
      <c r="J3580" s="8">
        <f t="shared" si="222"/>
        <v>1.895500905027049</v>
      </c>
      <c r="K3580" s="7">
        <v>272.20452999999998</v>
      </c>
      <c r="L3580" s="7">
        <v>152.58716000000001</v>
      </c>
      <c r="M3580" s="8">
        <f t="shared" si="223"/>
        <v>-0.43943930690646471</v>
      </c>
    </row>
    <row r="3581" spans="1:13" x14ac:dyDescent="0.2">
      <c r="A3581" s="2" t="s">
        <v>200</v>
      </c>
      <c r="B3581" s="2" t="s">
        <v>82</v>
      </c>
      <c r="C3581" s="7">
        <v>0</v>
      </c>
      <c r="D3581" s="7">
        <v>0</v>
      </c>
      <c r="E3581" s="8" t="str">
        <f t="shared" si="220"/>
        <v/>
      </c>
      <c r="F3581" s="7">
        <v>4.8373499999999998</v>
      </c>
      <c r="G3581" s="7">
        <v>52.596829999999997</v>
      </c>
      <c r="H3581" s="8">
        <f t="shared" si="221"/>
        <v>9.873066865122432</v>
      </c>
      <c r="I3581" s="7">
        <v>35.183520000000001</v>
      </c>
      <c r="J3581" s="8">
        <f t="shared" si="222"/>
        <v>0.49492802311991513</v>
      </c>
      <c r="K3581" s="7">
        <v>75.629769999999994</v>
      </c>
      <c r="L3581" s="7">
        <v>87.780349999999999</v>
      </c>
      <c r="M3581" s="8">
        <f t="shared" si="223"/>
        <v>0.16065869299880209</v>
      </c>
    </row>
    <row r="3582" spans="1:13" x14ac:dyDescent="0.2">
      <c r="A3582" s="2" t="s">
        <v>200</v>
      </c>
      <c r="B3582" s="2" t="s">
        <v>29</v>
      </c>
      <c r="C3582" s="7">
        <v>0</v>
      </c>
      <c r="D3582" s="7">
        <v>0</v>
      </c>
      <c r="E3582" s="8" t="str">
        <f t="shared" si="220"/>
        <v/>
      </c>
      <c r="F3582" s="7">
        <v>16.084230000000002</v>
      </c>
      <c r="G3582" s="7">
        <v>167.02037999999999</v>
      </c>
      <c r="H3582" s="8">
        <f t="shared" si="221"/>
        <v>9.3841079119112312</v>
      </c>
      <c r="I3582" s="7">
        <v>96.387150000000005</v>
      </c>
      <c r="J3582" s="8">
        <f t="shared" si="222"/>
        <v>0.73280753710427149</v>
      </c>
      <c r="K3582" s="7">
        <v>16.084230000000002</v>
      </c>
      <c r="L3582" s="7">
        <v>263.40753000000001</v>
      </c>
      <c r="M3582" s="8">
        <f t="shared" si="223"/>
        <v>15.376757233638166</v>
      </c>
    </row>
    <row r="3583" spans="1:13" x14ac:dyDescent="0.2">
      <c r="A3583" s="2" t="s">
        <v>200</v>
      </c>
      <c r="B3583" s="2" t="s">
        <v>30</v>
      </c>
      <c r="C3583" s="7">
        <v>0</v>
      </c>
      <c r="D3583" s="7">
        <v>0</v>
      </c>
      <c r="E3583" s="8" t="str">
        <f t="shared" si="220"/>
        <v/>
      </c>
      <c r="F3583" s="7">
        <v>0</v>
      </c>
      <c r="G3583" s="7">
        <v>0</v>
      </c>
      <c r="H3583" s="8" t="str">
        <f t="shared" si="221"/>
        <v/>
      </c>
      <c r="I3583" s="7">
        <v>147.66892000000001</v>
      </c>
      <c r="J3583" s="8">
        <f t="shared" si="222"/>
        <v>-1</v>
      </c>
      <c r="K3583" s="7">
        <v>0</v>
      </c>
      <c r="L3583" s="7">
        <v>147.66892000000001</v>
      </c>
      <c r="M3583" s="8" t="str">
        <f t="shared" si="223"/>
        <v/>
      </c>
    </row>
    <row r="3584" spans="1:13" x14ac:dyDescent="0.2">
      <c r="A3584" s="2" t="s">
        <v>200</v>
      </c>
      <c r="B3584" s="2" t="s">
        <v>55</v>
      </c>
      <c r="C3584" s="7">
        <v>0</v>
      </c>
      <c r="D3584" s="7">
        <v>0</v>
      </c>
      <c r="E3584" s="8" t="str">
        <f t="shared" si="220"/>
        <v/>
      </c>
      <c r="F3584" s="7">
        <v>0</v>
      </c>
      <c r="G3584" s="7">
        <v>87.609009999999998</v>
      </c>
      <c r="H3584" s="8" t="str">
        <f t="shared" si="221"/>
        <v/>
      </c>
      <c r="I3584" s="7">
        <v>0</v>
      </c>
      <c r="J3584" s="8" t="str">
        <f t="shared" si="222"/>
        <v/>
      </c>
      <c r="K3584" s="7">
        <v>13.58155</v>
      </c>
      <c r="L3584" s="7">
        <v>87.609009999999998</v>
      </c>
      <c r="M3584" s="8">
        <f t="shared" si="223"/>
        <v>5.450589954754796</v>
      </c>
    </row>
    <row r="3585" spans="1:13" x14ac:dyDescent="0.2">
      <c r="A3585" s="2" t="s">
        <v>200</v>
      </c>
      <c r="B3585" s="2" t="s">
        <v>86</v>
      </c>
      <c r="C3585" s="7">
        <v>0</v>
      </c>
      <c r="D3585" s="7">
        <v>0</v>
      </c>
      <c r="E3585" s="8" t="str">
        <f t="shared" si="220"/>
        <v/>
      </c>
      <c r="F3585" s="7">
        <v>0</v>
      </c>
      <c r="G3585" s="7">
        <v>0</v>
      </c>
      <c r="H3585" s="8" t="str">
        <f t="shared" si="221"/>
        <v/>
      </c>
      <c r="I3585" s="7">
        <v>0</v>
      </c>
      <c r="J3585" s="8" t="str">
        <f t="shared" si="222"/>
        <v/>
      </c>
      <c r="K3585" s="7">
        <v>0</v>
      </c>
      <c r="L3585" s="7">
        <v>0</v>
      </c>
      <c r="M3585" s="8" t="str">
        <f t="shared" si="223"/>
        <v/>
      </c>
    </row>
    <row r="3586" spans="1:13" x14ac:dyDescent="0.2">
      <c r="A3586" s="2" t="s">
        <v>200</v>
      </c>
      <c r="B3586" s="2" t="s">
        <v>56</v>
      </c>
      <c r="C3586" s="7">
        <v>0</v>
      </c>
      <c r="D3586" s="7">
        <v>0</v>
      </c>
      <c r="E3586" s="8" t="str">
        <f t="shared" si="220"/>
        <v/>
      </c>
      <c r="F3586" s="7">
        <v>0</v>
      </c>
      <c r="G3586" s="7">
        <v>0</v>
      </c>
      <c r="H3586" s="8" t="str">
        <f t="shared" si="221"/>
        <v/>
      </c>
      <c r="I3586" s="7">
        <v>0</v>
      </c>
      <c r="J3586" s="8" t="str">
        <f t="shared" si="222"/>
        <v/>
      </c>
      <c r="K3586" s="7">
        <v>0</v>
      </c>
      <c r="L3586" s="7">
        <v>0</v>
      </c>
      <c r="M3586" s="8" t="str">
        <f t="shared" si="223"/>
        <v/>
      </c>
    </row>
    <row r="3587" spans="1:13" x14ac:dyDescent="0.2">
      <c r="A3587" s="2" t="s">
        <v>200</v>
      </c>
      <c r="B3587" s="2" t="s">
        <v>32</v>
      </c>
      <c r="C3587" s="7">
        <v>0</v>
      </c>
      <c r="D3587" s="7">
        <v>0</v>
      </c>
      <c r="E3587" s="8" t="str">
        <f t="shared" si="220"/>
        <v/>
      </c>
      <c r="F3587" s="7">
        <v>7.26938</v>
      </c>
      <c r="G3587" s="7">
        <v>12.155760000000001</v>
      </c>
      <c r="H3587" s="8">
        <f t="shared" si="221"/>
        <v>0.67218662389364714</v>
      </c>
      <c r="I3587" s="7">
        <v>18.977160000000001</v>
      </c>
      <c r="J3587" s="8">
        <f t="shared" si="222"/>
        <v>-0.35945315315884996</v>
      </c>
      <c r="K3587" s="7">
        <v>22.111910000000002</v>
      </c>
      <c r="L3587" s="7">
        <v>31.132919999999999</v>
      </c>
      <c r="M3587" s="8">
        <f t="shared" si="223"/>
        <v>0.40797063663880673</v>
      </c>
    </row>
    <row r="3588" spans="1:13" x14ac:dyDescent="0.2">
      <c r="A3588" s="2" t="s">
        <v>200</v>
      </c>
      <c r="B3588" s="2" t="s">
        <v>57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0</v>
      </c>
      <c r="H3588" s="8" t="str">
        <f t="shared" si="221"/>
        <v/>
      </c>
      <c r="I3588" s="7">
        <v>0</v>
      </c>
      <c r="J3588" s="8" t="str">
        <f t="shared" si="222"/>
        <v/>
      </c>
      <c r="K3588" s="7">
        <v>0</v>
      </c>
      <c r="L3588" s="7">
        <v>0</v>
      </c>
      <c r="M3588" s="8" t="str">
        <f t="shared" si="223"/>
        <v/>
      </c>
    </row>
    <row r="3589" spans="1:13" x14ac:dyDescent="0.2">
      <c r="A3589" s="2" t="s">
        <v>200</v>
      </c>
      <c r="B3589" s="2" t="s">
        <v>89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15.353260000000001</v>
      </c>
      <c r="G3589" s="7">
        <v>0</v>
      </c>
      <c r="H3589" s="8">
        <f t="shared" ref="H3589:H3652" si="225">IF(F3589=0,"",(G3589/F3589-1))</f>
        <v>-1</v>
      </c>
      <c r="I3589" s="7">
        <v>0</v>
      </c>
      <c r="J3589" s="8" t="str">
        <f t="shared" ref="J3589:J3652" si="226">IF(I3589=0,"",(G3589/I3589-1))</f>
        <v/>
      </c>
      <c r="K3589" s="7">
        <v>24.101880000000001</v>
      </c>
      <c r="L3589" s="7">
        <v>0</v>
      </c>
      <c r="M3589" s="8">
        <f t="shared" ref="M3589:M3652" si="227">IF(K3589=0,"",(L3589/K3589-1))</f>
        <v>-1</v>
      </c>
    </row>
    <row r="3590" spans="1:13" x14ac:dyDescent="0.2">
      <c r="A3590" s="2" t="s">
        <v>200</v>
      </c>
      <c r="B3590" s="2" t="s">
        <v>33</v>
      </c>
      <c r="C3590" s="7">
        <v>0</v>
      </c>
      <c r="D3590" s="7">
        <v>0</v>
      </c>
      <c r="E3590" s="8" t="str">
        <f t="shared" si="224"/>
        <v/>
      </c>
      <c r="F3590" s="7">
        <v>1.27447</v>
      </c>
      <c r="G3590" s="7">
        <v>27.266739999999999</v>
      </c>
      <c r="H3590" s="8">
        <f t="shared" si="225"/>
        <v>20.39457186124428</v>
      </c>
      <c r="I3590" s="7">
        <v>12.09137</v>
      </c>
      <c r="J3590" s="8">
        <f t="shared" si="226"/>
        <v>1.2550579462873106</v>
      </c>
      <c r="K3590" s="7">
        <v>1.8876299999999999</v>
      </c>
      <c r="L3590" s="7">
        <v>39.358110000000003</v>
      </c>
      <c r="M3590" s="8">
        <f t="shared" si="227"/>
        <v>19.850542744075906</v>
      </c>
    </row>
    <row r="3591" spans="1:13" x14ac:dyDescent="0.2">
      <c r="A3591" s="2" t="s">
        <v>200</v>
      </c>
      <c r="B3591" s="2" t="s">
        <v>91</v>
      </c>
      <c r="C3591" s="7">
        <v>0</v>
      </c>
      <c r="D3591" s="7">
        <v>0</v>
      </c>
      <c r="E3591" s="8" t="str">
        <f t="shared" si="224"/>
        <v/>
      </c>
      <c r="F3591" s="7">
        <v>0</v>
      </c>
      <c r="G3591" s="7">
        <v>0</v>
      </c>
      <c r="H3591" s="8" t="str">
        <f t="shared" si="225"/>
        <v/>
      </c>
      <c r="I3591" s="7">
        <v>0</v>
      </c>
      <c r="J3591" s="8" t="str">
        <f t="shared" si="226"/>
        <v/>
      </c>
      <c r="K3591" s="7">
        <v>0</v>
      </c>
      <c r="L3591" s="7">
        <v>0</v>
      </c>
      <c r="M3591" s="8" t="str">
        <f t="shared" si="227"/>
        <v/>
      </c>
    </row>
    <row r="3592" spans="1:13" x14ac:dyDescent="0.2">
      <c r="A3592" s="2" t="s">
        <v>200</v>
      </c>
      <c r="B3592" s="2" t="s">
        <v>61</v>
      </c>
      <c r="C3592" s="7">
        <v>0</v>
      </c>
      <c r="D3592" s="7">
        <v>0</v>
      </c>
      <c r="E3592" s="8" t="str">
        <f t="shared" si="224"/>
        <v/>
      </c>
      <c r="F3592" s="7">
        <v>0</v>
      </c>
      <c r="G3592" s="7">
        <v>0</v>
      </c>
      <c r="H3592" s="8" t="str">
        <f t="shared" si="225"/>
        <v/>
      </c>
      <c r="I3592" s="7">
        <v>26.168119999999998</v>
      </c>
      <c r="J3592" s="8">
        <f t="shared" si="226"/>
        <v>-1</v>
      </c>
      <c r="K3592" s="7">
        <v>0</v>
      </c>
      <c r="L3592" s="7">
        <v>26.168119999999998</v>
      </c>
      <c r="M3592" s="8" t="str">
        <f t="shared" si="227"/>
        <v/>
      </c>
    </row>
    <row r="3593" spans="1:13" x14ac:dyDescent="0.2">
      <c r="A3593" s="2" t="s">
        <v>200</v>
      </c>
      <c r="B3593" s="2" t="s">
        <v>36</v>
      </c>
      <c r="C3593" s="7">
        <v>0</v>
      </c>
      <c r="D3593" s="7">
        <v>0</v>
      </c>
      <c r="E3593" s="8" t="str">
        <f t="shared" si="224"/>
        <v/>
      </c>
      <c r="F3593" s="7">
        <v>2.7805</v>
      </c>
      <c r="G3593" s="7">
        <v>40.921610000000001</v>
      </c>
      <c r="H3593" s="8">
        <f t="shared" si="225"/>
        <v>13.71735659054127</v>
      </c>
      <c r="I3593" s="7">
        <v>16.16</v>
      </c>
      <c r="J3593" s="8">
        <f t="shared" si="226"/>
        <v>1.5322778465346536</v>
      </c>
      <c r="K3593" s="7">
        <v>124.75909</v>
      </c>
      <c r="L3593" s="7">
        <v>57.081609999999998</v>
      </c>
      <c r="M3593" s="8">
        <f t="shared" si="227"/>
        <v>-0.54246532256687674</v>
      </c>
    </row>
    <row r="3594" spans="1:13" x14ac:dyDescent="0.2">
      <c r="A3594" s="4" t="s">
        <v>200</v>
      </c>
      <c r="B3594" s="4" t="s">
        <v>15</v>
      </c>
      <c r="C3594" s="9">
        <v>0</v>
      </c>
      <c r="D3594" s="9">
        <v>1039.33214</v>
      </c>
      <c r="E3594" s="10" t="str">
        <f t="shared" si="224"/>
        <v/>
      </c>
      <c r="F3594" s="9">
        <v>14727.736629999999</v>
      </c>
      <c r="G3594" s="9">
        <v>23342.14042</v>
      </c>
      <c r="H3594" s="10">
        <f t="shared" si="225"/>
        <v>0.58491022798796477</v>
      </c>
      <c r="I3594" s="9">
        <v>10390.01852</v>
      </c>
      <c r="J3594" s="10">
        <f t="shared" si="226"/>
        <v>1.246592763532437</v>
      </c>
      <c r="K3594" s="9">
        <v>30642.85989</v>
      </c>
      <c r="L3594" s="9">
        <v>33732.158940000001</v>
      </c>
      <c r="M3594" s="10">
        <f t="shared" si="227"/>
        <v>0.10081627697577167</v>
      </c>
    </row>
    <row r="3595" spans="1:13" x14ac:dyDescent="0.2">
      <c r="A3595" s="2" t="s">
        <v>201</v>
      </c>
      <c r="B3595" s="2" t="s">
        <v>19</v>
      </c>
      <c r="C3595" s="7">
        <v>0</v>
      </c>
      <c r="D3595" s="7">
        <v>0</v>
      </c>
      <c r="E3595" s="8" t="str">
        <f t="shared" si="224"/>
        <v/>
      </c>
      <c r="F3595" s="7">
        <v>64.856549999999999</v>
      </c>
      <c r="G3595" s="7">
        <v>106.28797</v>
      </c>
      <c r="H3595" s="8">
        <f t="shared" si="225"/>
        <v>0.63881627992855017</v>
      </c>
      <c r="I3595" s="7">
        <v>255.74700000000001</v>
      </c>
      <c r="J3595" s="8">
        <f t="shared" si="226"/>
        <v>-0.58440188936722626</v>
      </c>
      <c r="K3595" s="7">
        <v>237.21598</v>
      </c>
      <c r="L3595" s="7">
        <v>362.03496999999999</v>
      </c>
      <c r="M3595" s="8">
        <f t="shared" si="227"/>
        <v>0.52618289037694677</v>
      </c>
    </row>
    <row r="3596" spans="1:13" x14ac:dyDescent="0.2">
      <c r="A3596" s="2" t="s">
        <v>201</v>
      </c>
      <c r="B3596" s="2" t="s">
        <v>38</v>
      </c>
      <c r="C3596" s="7">
        <v>0</v>
      </c>
      <c r="D3596" s="7">
        <v>0</v>
      </c>
      <c r="E3596" s="8" t="str">
        <f t="shared" si="224"/>
        <v/>
      </c>
      <c r="F3596" s="7">
        <v>0</v>
      </c>
      <c r="G3596" s="7">
        <v>0</v>
      </c>
      <c r="H3596" s="8" t="str">
        <f t="shared" si="225"/>
        <v/>
      </c>
      <c r="I3596" s="7">
        <v>0</v>
      </c>
      <c r="J3596" s="8" t="str">
        <f t="shared" si="226"/>
        <v/>
      </c>
      <c r="K3596" s="7">
        <v>0</v>
      </c>
      <c r="L3596" s="7">
        <v>0</v>
      </c>
      <c r="M3596" s="8" t="str">
        <f t="shared" si="227"/>
        <v/>
      </c>
    </row>
    <row r="3597" spans="1:13" x14ac:dyDescent="0.2">
      <c r="A3597" s="2" t="s">
        <v>201</v>
      </c>
      <c r="B3597" s="2" t="s">
        <v>20</v>
      </c>
      <c r="C3597" s="7">
        <v>0</v>
      </c>
      <c r="D3597" s="7">
        <v>0</v>
      </c>
      <c r="E3597" s="8" t="str">
        <f t="shared" si="224"/>
        <v/>
      </c>
      <c r="F3597" s="7">
        <v>0</v>
      </c>
      <c r="G3597" s="7">
        <v>10.588190000000001</v>
      </c>
      <c r="H3597" s="8" t="str">
        <f t="shared" si="225"/>
        <v/>
      </c>
      <c r="I3597" s="7">
        <v>2.9019200000000001</v>
      </c>
      <c r="J3597" s="8">
        <f t="shared" si="226"/>
        <v>2.6486843193471912</v>
      </c>
      <c r="K3597" s="7">
        <v>0</v>
      </c>
      <c r="L3597" s="7">
        <v>13.49011</v>
      </c>
      <c r="M3597" s="8" t="str">
        <f t="shared" si="227"/>
        <v/>
      </c>
    </row>
    <row r="3598" spans="1:13" x14ac:dyDescent="0.2">
      <c r="A3598" s="2" t="s">
        <v>201</v>
      </c>
      <c r="B3598" s="2" t="s">
        <v>21</v>
      </c>
      <c r="C3598" s="7">
        <v>0</v>
      </c>
      <c r="D3598" s="7">
        <v>0</v>
      </c>
      <c r="E3598" s="8" t="str">
        <f t="shared" si="224"/>
        <v/>
      </c>
      <c r="F3598" s="7">
        <v>25.351299999999998</v>
      </c>
      <c r="G3598" s="7">
        <v>68.717820000000003</v>
      </c>
      <c r="H3598" s="8">
        <f t="shared" si="225"/>
        <v>1.7106231238634706</v>
      </c>
      <c r="I3598" s="7">
        <v>0</v>
      </c>
      <c r="J3598" s="8" t="str">
        <f t="shared" si="226"/>
        <v/>
      </c>
      <c r="K3598" s="7">
        <v>25.351299999999998</v>
      </c>
      <c r="L3598" s="7">
        <v>68.717820000000003</v>
      </c>
      <c r="M3598" s="8">
        <f t="shared" si="227"/>
        <v>1.7106231238634706</v>
      </c>
    </row>
    <row r="3599" spans="1:13" x14ac:dyDescent="0.2">
      <c r="A3599" s="2" t="s">
        <v>201</v>
      </c>
      <c r="B3599" s="2" t="s">
        <v>68</v>
      </c>
      <c r="C3599" s="7">
        <v>0</v>
      </c>
      <c r="D3599" s="7">
        <v>0</v>
      </c>
      <c r="E3599" s="8" t="str">
        <f t="shared" si="224"/>
        <v/>
      </c>
      <c r="F3599" s="7">
        <v>9.0850000000000009</v>
      </c>
      <c r="G3599" s="7">
        <v>10.1356</v>
      </c>
      <c r="H3599" s="8">
        <f t="shared" si="225"/>
        <v>0.11564116675839298</v>
      </c>
      <c r="I3599" s="7">
        <v>10.238200000000001</v>
      </c>
      <c r="J3599" s="8">
        <f t="shared" si="226"/>
        <v>-1.0021292805376003E-2</v>
      </c>
      <c r="K3599" s="7">
        <v>11.99225</v>
      </c>
      <c r="L3599" s="7">
        <v>20.373799999999999</v>
      </c>
      <c r="M3599" s="8">
        <f t="shared" si="227"/>
        <v>0.69891388188204862</v>
      </c>
    </row>
    <row r="3600" spans="1:13" x14ac:dyDescent="0.2">
      <c r="A3600" s="2" t="s">
        <v>201</v>
      </c>
      <c r="B3600" s="2" t="s">
        <v>9</v>
      </c>
      <c r="C3600" s="7">
        <v>0</v>
      </c>
      <c r="D3600" s="7">
        <v>247.99663000000001</v>
      </c>
      <c r="E3600" s="8" t="str">
        <f t="shared" si="224"/>
        <v/>
      </c>
      <c r="F3600" s="7">
        <v>1812.7346299999999</v>
      </c>
      <c r="G3600" s="7">
        <v>2743.7012399999999</v>
      </c>
      <c r="H3600" s="8">
        <f t="shared" si="225"/>
        <v>0.51357026814233686</v>
      </c>
      <c r="I3600" s="7">
        <v>1563.19091</v>
      </c>
      <c r="J3600" s="8">
        <f t="shared" si="226"/>
        <v>0.75519267828905168</v>
      </c>
      <c r="K3600" s="7">
        <v>3832.31322</v>
      </c>
      <c r="L3600" s="7">
        <v>4306.8921499999997</v>
      </c>
      <c r="M3600" s="8">
        <f t="shared" si="227"/>
        <v>0.12383615397699654</v>
      </c>
    </row>
    <row r="3601" spans="1:13" x14ac:dyDescent="0.2">
      <c r="A3601" s="2" t="s">
        <v>201</v>
      </c>
      <c r="B3601" s="2" t="s">
        <v>40</v>
      </c>
      <c r="C3601" s="7">
        <v>27.871030000000001</v>
      </c>
      <c r="D3601" s="7">
        <v>3.0546899999999999</v>
      </c>
      <c r="E3601" s="8">
        <f t="shared" si="224"/>
        <v>-0.89039909899275338</v>
      </c>
      <c r="F3601" s="7">
        <v>345.71830999999997</v>
      </c>
      <c r="G3601" s="7">
        <v>289.22892000000002</v>
      </c>
      <c r="H3601" s="8">
        <f t="shared" si="225"/>
        <v>-0.16339715995950566</v>
      </c>
      <c r="I3601" s="7">
        <v>425.92075999999997</v>
      </c>
      <c r="J3601" s="8">
        <f t="shared" si="226"/>
        <v>-0.32093256031943584</v>
      </c>
      <c r="K3601" s="7">
        <v>938.60176000000001</v>
      </c>
      <c r="L3601" s="7">
        <v>715.14967999999999</v>
      </c>
      <c r="M3601" s="8">
        <f t="shared" si="227"/>
        <v>-0.2380691039829288</v>
      </c>
    </row>
    <row r="3602" spans="1:13" x14ac:dyDescent="0.2">
      <c r="A3602" s="2" t="s">
        <v>201</v>
      </c>
      <c r="B3602" s="2" t="s">
        <v>108</v>
      </c>
      <c r="C3602" s="7">
        <v>0</v>
      </c>
      <c r="D3602" s="7">
        <v>0</v>
      </c>
      <c r="E3602" s="8" t="str">
        <f t="shared" si="224"/>
        <v/>
      </c>
      <c r="F3602" s="7">
        <v>0</v>
      </c>
      <c r="G3602" s="7">
        <v>0</v>
      </c>
      <c r="H3602" s="8" t="str">
        <f t="shared" si="225"/>
        <v/>
      </c>
      <c r="I3602" s="7">
        <v>0</v>
      </c>
      <c r="J3602" s="8" t="str">
        <f t="shared" si="226"/>
        <v/>
      </c>
      <c r="K3602" s="7">
        <v>0</v>
      </c>
      <c r="L3602" s="7">
        <v>0</v>
      </c>
      <c r="M3602" s="8" t="str">
        <f t="shared" si="227"/>
        <v/>
      </c>
    </row>
    <row r="3603" spans="1:13" x14ac:dyDescent="0.2">
      <c r="A3603" s="2" t="s">
        <v>201</v>
      </c>
      <c r="B3603" s="2" t="s">
        <v>41</v>
      </c>
      <c r="C3603" s="7">
        <v>0</v>
      </c>
      <c r="D3603" s="7">
        <v>0</v>
      </c>
      <c r="E3603" s="8" t="str">
        <f t="shared" si="224"/>
        <v/>
      </c>
      <c r="F3603" s="7">
        <v>66.651160000000004</v>
      </c>
      <c r="G3603" s="7">
        <v>131.29400999999999</v>
      </c>
      <c r="H3603" s="8">
        <f t="shared" si="225"/>
        <v>0.9698683413762037</v>
      </c>
      <c r="I3603" s="7">
        <v>79.234210000000004</v>
      </c>
      <c r="J3603" s="8">
        <f t="shared" si="226"/>
        <v>0.65703690363038869</v>
      </c>
      <c r="K3603" s="7">
        <v>241.89397</v>
      </c>
      <c r="L3603" s="7">
        <v>210.52822</v>
      </c>
      <c r="M3603" s="8">
        <f t="shared" si="227"/>
        <v>-0.12966734970698113</v>
      </c>
    </row>
    <row r="3604" spans="1:13" x14ac:dyDescent="0.2">
      <c r="A3604" s="2" t="s">
        <v>201</v>
      </c>
      <c r="B3604" s="2" t="s">
        <v>22</v>
      </c>
      <c r="C3604" s="7">
        <v>60.679600000000001</v>
      </c>
      <c r="D3604" s="7">
        <v>32.390819999999998</v>
      </c>
      <c r="E3604" s="8">
        <f t="shared" si="224"/>
        <v>-0.4661991839102434</v>
      </c>
      <c r="F3604" s="7">
        <v>550.79992000000004</v>
      </c>
      <c r="G3604" s="7">
        <v>511.16575</v>
      </c>
      <c r="H3604" s="8">
        <f t="shared" si="225"/>
        <v>-7.1957472324977845E-2</v>
      </c>
      <c r="I3604" s="7">
        <v>1362.05485</v>
      </c>
      <c r="J3604" s="8">
        <f t="shared" si="226"/>
        <v>-0.62470986392361505</v>
      </c>
      <c r="K3604" s="7">
        <v>1320.28694</v>
      </c>
      <c r="L3604" s="7">
        <v>1873.2206000000001</v>
      </c>
      <c r="M3604" s="8">
        <f t="shared" si="227"/>
        <v>0.4187980985406099</v>
      </c>
    </row>
    <row r="3605" spans="1:13" x14ac:dyDescent="0.2">
      <c r="A3605" s="2" t="s">
        <v>201</v>
      </c>
      <c r="B3605" s="2" t="s">
        <v>23</v>
      </c>
      <c r="C3605" s="7">
        <v>0</v>
      </c>
      <c r="D3605" s="7">
        <v>0</v>
      </c>
      <c r="E3605" s="8" t="str">
        <f t="shared" si="224"/>
        <v/>
      </c>
      <c r="F3605" s="7">
        <v>0</v>
      </c>
      <c r="G3605" s="7">
        <v>0</v>
      </c>
      <c r="H3605" s="8" t="str">
        <f t="shared" si="225"/>
        <v/>
      </c>
      <c r="I3605" s="7">
        <v>757.74689999999998</v>
      </c>
      <c r="J3605" s="8">
        <f t="shared" si="226"/>
        <v>-1</v>
      </c>
      <c r="K3605" s="7">
        <v>0</v>
      </c>
      <c r="L3605" s="7">
        <v>757.74689999999998</v>
      </c>
      <c r="M3605" s="8" t="str">
        <f t="shared" si="227"/>
        <v/>
      </c>
    </row>
    <row r="3606" spans="1:13" x14ac:dyDescent="0.2">
      <c r="A3606" s="2" t="s">
        <v>201</v>
      </c>
      <c r="B3606" s="2" t="s">
        <v>63</v>
      </c>
      <c r="C3606" s="7">
        <v>0</v>
      </c>
      <c r="D3606" s="7">
        <v>0</v>
      </c>
      <c r="E3606" s="8" t="str">
        <f t="shared" si="224"/>
        <v/>
      </c>
      <c r="F3606" s="7">
        <v>16.193519999999999</v>
      </c>
      <c r="G3606" s="7">
        <v>5.1473399999999998</v>
      </c>
      <c r="H3606" s="8">
        <f t="shared" si="225"/>
        <v>-0.68213581728987893</v>
      </c>
      <c r="I3606" s="7">
        <v>10.33014</v>
      </c>
      <c r="J3606" s="8">
        <f t="shared" si="226"/>
        <v>-0.50171633685506678</v>
      </c>
      <c r="K3606" s="7">
        <v>16.193519999999999</v>
      </c>
      <c r="L3606" s="7">
        <v>15.47748</v>
      </c>
      <c r="M3606" s="8">
        <f t="shared" si="227"/>
        <v>-4.421768707482987E-2</v>
      </c>
    </row>
    <row r="3607" spans="1:13" x14ac:dyDescent="0.2">
      <c r="A3607" s="2" t="s">
        <v>201</v>
      </c>
      <c r="B3607" s="2" t="s">
        <v>42</v>
      </c>
      <c r="C3607" s="7">
        <v>0</v>
      </c>
      <c r="D3607" s="7">
        <v>0</v>
      </c>
      <c r="E3607" s="8" t="str">
        <f t="shared" si="224"/>
        <v/>
      </c>
      <c r="F3607" s="7">
        <v>0</v>
      </c>
      <c r="G3607" s="7">
        <v>0</v>
      </c>
      <c r="H3607" s="8" t="str">
        <f t="shared" si="225"/>
        <v/>
      </c>
      <c r="I3607" s="7">
        <v>0</v>
      </c>
      <c r="J3607" s="8" t="str">
        <f t="shared" si="226"/>
        <v/>
      </c>
      <c r="K3607" s="7">
        <v>0</v>
      </c>
      <c r="L3607" s="7">
        <v>0</v>
      </c>
      <c r="M3607" s="8" t="str">
        <f t="shared" si="227"/>
        <v/>
      </c>
    </row>
    <row r="3608" spans="1:13" x14ac:dyDescent="0.2">
      <c r="A3608" s="2" t="s">
        <v>201</v>
      </c>
      <c r="B3608" s="2" t="s">
        <v>10</v>
      </c>
      <c r="C3608" s="7">
        <v>228.01003</v>
      </c>
      <c r="D3608" s="7">
        <v>1217.8597</v>
      </c>
      <c r="E3608" s="8">
        <f t="shared" si="224"/>
        <v>4.3412549439162831</v>
      </c>
      <c r="F3608" s="7">
        <v>12374.772139999999</v>
      </c>
      <c r="G3608" s="7">
        <v>12423.67555</v>
      </c>
      <c r="H3608" s="8">
        <f t="shared" si="225"/>
        <v>3.9518634724535762E-3</v>
      </c>
      <c r="I3608" s="7">
        <v>7886.0150100000001</v>
      </c>
      <c r="J3608" s="8">
        <f t="shared" si="226"/>
        <v>0.57540602373263794</v>
      </c>
      <c r="K3608" s="7">
        <v>21882.091400000001</v>
      </c>
      <c r="L3608" s="7">
        <v>20309.690559999999</v>
      </c>
      <c r="M3608" s="8">
        <f t="shared" si="227"/>
        <v>-7.1857886490685363E-2</v>
      </c>
    </row>
    <row r="3609" spans="1:13" x14ac:dyDescent="0.2">
      <c r="A3609" s="2" t="s">
        <v>201</v>
      </c>
      <c r="B3609" s="2" t="s">
        <v>64</v>
      </c>
      <c r="C3609" s="7">
        <v>0</v>
      </c>
      <c r="D3609" s="7">
        <v>0</v>
      </c>
      <c r="E3609" s="8" t="str">
        <f t="shared" si="224"/>
        <v/>
      </c>
      <c r="F3609" s="7">
        <v>330.3725</v>
      </c>
      <c r="G3609" s="7">
        <v>0</v>
      </c>
      <c r="H3609" s="8">
        <f t="shared" si="225"/>
        <v>-1</v>
      </c>
      <c r="I3609" s="7">
        <v>0</v>
      </c>
      <c r="J3609" s="8" t="str">
        <f t="shared" si="226"/>
        <v/>
      </c>
      <c r="K3609" s="7">
        <v>730.22099000000003</v>
      </c>
      <c r="L3609" s="7">
        <v>0</v>
      </c>
      <c r="M3609" s="8">
        <f t="shared" si="227"/>
        <v>-1</v>
      </c>
    </row>
    <row r="3610" spans="1:13" x14ac:dyDescent="0.2">
      <c r="A3610" s="2" t="s">
        <v>201</v>
      </c>
      <c r="B3610" s="2" t="s">
        <v>24</v>
      </c>
      <c r="C3610" s="7">
        <v>0</v>
      </c>
      <c r="D3610" s="7">
        <v>0</v>
      </c>
      <c r="E3610" s="8" t="str">
        <f t="shared" si="224"/>
        <v/>
      </c>
      <c r="F3610" s="7">
        <v>31.201090000000001</v>
      </c>
      <c r="G3610" s="7">
        <v>53.483750000000001</v>
      </c>
      <c r="H3610" s="8">
        <f t="shared" si="225"/>
        <v>0.71416287059202088</v>
      </c>
      <c r="I3610" s="7">
        <v>31.64124</v>
      </c>
      <c r="J3610" s="8">
        <f t="shared" si="226"/>
        <v>0.69031776251499632</v>
      </c>
      <c r="K3610" s="7">
        <v>104.14955999999999</v>
      </c>
      <c r="L3610" s="7">
        <v>85.124989999999997</v>
      </c>
      <c r="M3610" s="8">
        <f t="shared" si="227"/>
        <v>-0.18266587011985458</v>
      </c>
    </row>
    <row r="3611" spans="1:13" x14ac:dyDescent="0.2">
      <c r="A3611" s="2" t="s">
        <v>201</v>
      </c>
      <c r="B3611" s="2" t="s">
        <v>44</v>
      </c>
      <c r="C3611" s="7">
        <v>28.26764</v>
      </c>
      <c r="D3611" s="7">
        <v>47.892609999999998</v>
      </c>
      <c r="E3611" s="8">
        <f t="shared" si="224"/>
        <v>0.69425569308226631</v>
      </c>
      <c r="F3611" s="7">
        <v>761.01520000000005</v>
      </c>
      <c r="G3611" s="7">
        <v>1188.9116100000001</v>
      </c>
      <c r="H3611" s="8">
        <f t="shared" si="225"/>
        <v>0.56227051706720177</v>
      </c>
      <c r="I3611" s="7">
        <v>1197.4558400000001</v>
      </c>
      <c r="J3611" s="8">
        <f t="shared" si="226"/>
        <v>-7.1353194953727161E-3</v>
      </c>
      <c r="K3611" s="7">
        <v>2444.5973199999999</v>
      </c>
      <c r="L3611" s="7">
        <v>2386.3674500000002</v>
      </c>
      <c r="M3611" s="8">
        <f t="shared" si="227"/>
        <v>-2.3819820762954858E-2</v>
      </c>
    </row>
    <row r="3612" spans="1:13" x14ac:dyDescent="0.2">
      <c r="A3612" s="2" t="s">
        <v>201</v>
      </c>
      <c r="B3612" s="2" t="s">
        <v>45</v>
      </c>
      <c r="C3612" s="7">
        <v>0</v>
      </c>
      <c r="D3612" s="7">
        <v>0</v>
      </c>
      <c r="E3612" s="8" t="str">
        <f t="shared" si="224"/>
        <v/>
      </c>
      <c r="F3612" s="7">
        <v>0</v>
      </c>
      <c r="G3612" s="7">
        <v>0</v>
      </c>
      <c r="H3612" s="8" t="str">
        <f t="shared" si="225"/>
        <v/>
      </c>
      <c r="I3612" s="7">
        <v>0</v>
      </c>
      <c r="J3612" s="8" t="str">
        <f t="shared" si="226"/>
        <v/>
      </c>
      <c r="K3612" s="7">
        <v>0</v>
      </c>
      <c r="L3612" s="7">
        <v>0</v>
      </c>
      <c r="M3612" s="8" t="str">
        <f t="shared" si="227"/>
        <v/>
      </c>
    </row>
    <row r="3613" spans="1:13" x14ac:dyDescent="0.2">
      <c r="A3613" s="2" t="s">
        <v>201</v>
      </c>
      <c r="B3613" s="2" t="s">
        <v>25</v>
      </c>
      <c r="C3613" s="7">
        <v>0</v>
      </c>
      <c r="D3613" s="7">
        <v>0</v>
      </c>
      <c r="E3613" s="8" t="str">
        <f t="shared" si="224"/>
        <v/>
      </c>
      <c r="F3613" s="7">
        <v>8.8551900000000003</v>
      </c>
      <c r="G3613" s="7">
        <v>1.7643</v>
      </c>
      <c r="H3613" s="8">
        <f t="shared" si="225"/>
        <v>-0.80076090970380087</v>
      </c>
      <c r="I3613" s="7">
        <v>3.84667</v>
      </c>
      <c r="J3613" s="8">
        <f t="shared" si="226"/>
        <v>-0.54134355169536241</v>
      </c>
      <c r="K3613" s="7">
        <v>8.8551900000000003</v>
      </c>
      <c r="L3613" s="7">
        <v>5.61097</v>
      </c>
      <c r="M3613" s="8">
        <f t="shared" si="227"/>
        <v>-0.36636368050826695</v>
      </c>
    </row>
    <row r="3614" spans="1:13" x14ac:dyDescent="0.2">
      <c r="A3614" s="2" t="s">
        <v>201</v>
      </c>
      <c r="B3614" s="2" t="s">
        <v>46</v>
      </c>
      <c r="C3614" s="7">
        <v>0</v>
      </c>
      <c r="D3614" s="7">
        <v>3893</v>
      </c>
      <c r="E3614" s="8" t="str">
        <f t="shared" si="224"/>
        <v/>
      </c>
      <c r="F3614" s="7">
        <v>6597.5573700000004</v>
      </c>
      <c r="G3614" s="7">
        <v>3893</v>
      </c>
      <c r="H3614" s="8">
        <f t="shared" si="225"/>
        <v>-0.40993313408656273</v>
      </c>
      <c r="I3614" s="7">
        <v>0</v>
      </c>
      <c r="J3614" s="8" t="str">
        <f t="shared" si="226"/>
        <v/>
      </c>
      <c r="K3614" s="7">
        <v>11797.37587</v>
      </c>
      <c r="L3614" s="7">
        <v>3893</v>
      </c>
      <c r="M3614" s="8">
        <f t="shared" si="227"/>
        <v>-0.67001136160290875</v>
      </c>
    </row>
    <row r="3615" spans="1:13" x14ac:dyDescent="0.2">
      <c r="A3615" s="2" t="s">
        <v>201</v>
      </c>
      <c r="B3615" s="2" t="s">
        <v>48</v>
      </c>
      <c r="C3615" s="7">
        <v>45.387180000000001</v>
      </c>
      <c r="D3615" s="7">
        <v>10.720140000000001</v>
      </c>
      <c r="E3615" s="8">
        <f t="shared" si="224"/>
        <v>-0.76380687233707845</v>
      </c>
      <c r="F3615" s="7">
        <v>426.95173999999997</v>
      </c>
      <c r="G3615" s="7">
        <v>461.20848999999998</v>
      </c>
      <c r="H3615" s="8">
        <f t="shared" si="225"/>
        <v>8.0235649115752539E-2</v>
      </c>
      <c r="I3615" s="7">
        <v>305.33515999999997</v>
      </c>
      <c r="J3615" s="8">
        <f t="shared" si="226"/>
        <v>0.51049911841138784</v>
      </c>
      <c r="K3615" s="7">
        <v>722.63792999999998</v>
      </c>
      <c r="L3615" s="7">
        <v>766.54364999999996</v>
      </c>
      <c r="M3615" s="8">
        <f t="shared" si="227"/>
        <v>6.0757563611420151E-2</v>
      </c>
    </row>
    <row r="3616" spans="1:13" x14ac:dyDescent="0.2">
      <c r="A3616" s="2" t="s">
        <v>201</v>
      </c>
      <c r="B3616" s="2" t="s">
        <v>11</v>
      </c>
      <c r="C3616" s="7">
        <v>0</v>
      </c>
      <c r="D3616" s="7">
        <v>0</v>
      </c>
      <c r="E3616" s="8" t="str">
        <f t="shared" si="224"/>
        <v/>
      </c>
      <c r="F3616" s="7">
        <v>571.17903999999999</v>
      </c>
      <c r="G3616" s="7">
        <v>1105.0384100000001</v>
      </c>
      <c r="H3616" s="8">
        <f t="shared" si="225"/>
        <v>0.93466204572212619</v>
      </c>
      <c r="I3616" s="7">
        <v>1057.7214200000001</v>
      </c>
      <c r="J3616" s="8">
        <f t="shared" si="226"/>
        <v>4.4734831974944766E-2</v>
      </c>
      <c r="K3616" s="7">
        <v>1536.1641500000001</v>
      </c>
      <c r="L3616" s="7">
        <v>2162.75983</v>
      </c>
      <c r="M3616" s="8">
        <f t="shared" si="227"/>
        <v>0.40789630457135706</v>
      </c>
    </row>
    <row r="3617" spans="1:13" x14ac:dyDescent="0.2">
      <c r="A3617" s="2" t="s">
        <v>201</v>
      </c>
      <c r="B3617" s="2" t="s">
        <v>17</v>
      </c>
      <c r="C3617" s="7">
        <v>0</v>
      </c>
      <c r="D3617" s="7">
        <v>0</v>
      </c>
      <c r="E3617" s="8" t="str">
        <f t="shared" si="224"/>
        <v/>
      </c>
      <c r="F3617" s="7">
        <v>49.891350000000003</v>
      </c>
      <c r="G3617" s="7">
        <v>58.934370000000001</v>
      </c>
      <c r="H3617" s="8">
        <f t="shared" si="225"/>
        <v>0.18125426551897261</v>
      </c>
      <c r="I3617" s="7">
        <v>98.838809999999995</v>
      </c>
      <c r="J3617" s="8">
        <f t="shared" si="226"/>
        <v>-0.40373250143339434</v>
      </c>
      <c r="K3617" s="7">
        <v>111.05716</v>
      </c>
      <c r="L3617" s="7">
        <v>157.77318</v>
      </c>
      <c r="M3617" s="8">
        <f t="shared" si="227"/>
        <v>0.42064843005169594</v>
      </c>
    </row>
    <row r="3618" spans="1:13" x14ac:dyDescent="0.2">
      <c r="A3618" s="2" t="s">
        <v>201</v>
      </c>
      <c r="B3618" s="2" t="s">
        <v>50</v>
      </c>
      <c r="C3618" s="7">
        <v>0</v>
      </c>
      <c r="D3618" s="7">
        <v>0</v>
      </c>
      <c r="E3618" s="8" t="str">
        <f t="shared" si="224"/>
        <v/>
      </c>
      <c r="F3618" s="7">
        <v>8.8301599999999993</v>
      </c>
      <c r="G3618" s="7">
        <v>39.619900000000001</v>
      </c>
      <c r="H3618" s="8">
        <f t="shared" si="225"/>
        <v>3.4868835898783264</v>
      </c>
      <c r="I3618" s="7">
        <v>26.895350000000001</v>
      </c>
      <c r="J3618" s="8">
        <f t="shared" si="226"/>
        <v>0.47311338205303155</v>
      </c>
      <c r="K3618" s="7">
        <v>19.10294</v>
      </c>
      <c r="L3618" s="7">
        <v>66.515249999999995</v>
      </c>
      <c r="M3618" s="8">
        <f t="shared" si="227"/>
        <v>2.4819378587798524</v>
      </c>
    </row>
    <row r="3619" spans="1:13" x14ac:dyDescent="0.2">
      <c r="A3619" s="2" t="s">
        <v>201</v>
      </c>
      <c r="B3619" s="2" t="s">
        <v>12</v>
      </c>
      <c r="C3619" s="7">
        <v>1241.4043300000001</v>
      </c>
      <c r="D3619" s="7">
        <v>1864.5894900000001</v>
      </c>
      <c r="E3619" s="8">
        <f t="shared" si="224"/>
        <v>0.50200015010419685</v>
      </c>
      <c r="F3619" s="7">
        <v>31655.64472</v>
      </c>
      <c r="G3619" s="7">
        <v>40281.750679999997</v>
      </c>
      <c r="H3619" s="8">
        <f t="shared" si="225"/>
        <v>0.27249819222762617</v>
      </c>
      <c r="I3619" s="7">
        <v>37331.93172</v>
      </c>
      <c r="J3619" s="8">
        <f t="shared" si="226"/>
        <v>7.9015974370800546E-2</v>
      </c>
      <c r="K3619" s="7">
        <v>68328.7</v>
      </c>
      <c r="L3619" s="7">
        <v>77613.682400000005</v>
      </c>
      <c r="M3619" s="8">
        <f t="shared" si="227"/>
        <v>0.13588700502131612</v>
      </c>
    </row>
    <row r="3620" spans="1:13" x14ac:dyDescent="0.2">
      <c r="A3620" s="2" t="s">
        <v>201</v>
      </c>
      <c r="B3620" s="2" t="s">
        <v>26</v>
      </c>
      <c r="C3620" s="7">
        <v>76.585059999999999</v>
      </c>
      <c r="D3620" s="7">
        <v>33.171509999999998</v>
      </c>
      <c r="E3620" s="8">
        <f t="shared" si="224"/>
        <v>-0.56686708869850078</v>
      </c>
      <c r="F3620" s="7">
        <v>6470.1429699999999</v>
      </c>
      <c r="G3620" s="7">
        <v>7834.0943900000002</v>
      </c>
      <c r="H3620" s="8">
        <f t="shared" si="225"/>
        <v>0.21080699859712682</v>
      </c>
      <c r="I3620" s="7">
        <v>8149.3499499999998</v>
      </c>
      <c r="J3620" s="8">
        <f t="shared" si="226"/>
        <v>-3.8684749327766887E-2</v>
      </c>
      <c r="K3620" s="7">
        <v>14165.2214</v>
      </c>
      <c r="L3620" s="7">
        <v>15983.44434</v>
      </c>
      <c r="M3620" s="8">
        <f t="shared" si="227"/>
        <v>0.12835824366289117</v>
      </c>
    </row>
    <row r="3621" spans="1:13" x14ac:dyDescent="0.2">
      <c r="A3621" s="2" t="s">
        <v>201</v>
      </c>
      <c r="B3621" s="2" t="s">
        <v>51</v>
      </c>
      <c r="C3621" s="7">
        <v>0</v>
      </c>
      <c r="D3621" s="7">
        <v>0</v>
      </c>
      <c r="E3621" s="8" t="str">
        <f t="shared" si="224"/>
        <v/>
      </c>
      <c r="F3621" s="7">
        <v>46.996580000000002</v>
      </c>
      <c r="G3621" s="7">
        <v>17.141400000000001</v>
      </c>
      <c r="H3621" s="8">
        <f t="shared" si="225"/>
        <v>-0.63526282125209965</v>
      </c>
      <c r="I3621" s="7">
        <v>25.760200000000001</v>
      </c>
      <c r="J3621" s="8">
        <f t="shared" si="226"/>
        <v>-0.33457814768518879</v>
      </c>
      <c r="K3621" s="7">
        <v>56.12283</v>
      </c>
      <c r="L3621" s="7">
        <v>42.901600000000002</v>
      </c>
      <c r="M3621" s="8">
        <f t="shared" si="227"/>
        <v>-0.23557668064849902</v>
      </c>
    </row>
    <row r="3622" spans="1:13" x14ac:dyDescent="0.2">
      <c r="A3622" s="2" t="s">
        <v>201</v>
      </c>
      <c r="B3622" s="2" t="s">
        <v>65</v>
      </c>
      <c r="C3622" s="7">
        <v>0</v>
      </c>
      <c r="D3622" s="7">
        <v>0</v>
      </c>
      <c r="E3622" s="8" t="str">
        <f t="shared" si="224"/>
        <v/>
      </c>
      <c r="F3622" s="7">
        <v>259.81727999999998</v>
      </c>
      <c r="G3622" s="7">
        <v>220.06434999999999</v>
      </c>
      <c r="H3622" s="8">
        <f t="shared" si="225"/>
        <v>-0.15300341070463053</v>
      </c>
      <c r="I3622" s="7">
        <v>149.87773999999999</v>
      </c>
      <c r="J3622" s="8">
        <f t="shared" si="226"/>
        <v>0.46829242287747341</v>
      </c>
      <c r="K3622" s="7">
        <v>324.70213999999999</v>
      </c>
      <c r="L3622" s="7">
        <v>369.94209000000001</v>
      </c>
      <c r="M3622" s="8">
        <f t="shared" si="227"/>
        <v>0.13932753877137993</v>
      </c>
    </row>
    <row r="3623" spans="1:13" x14ac:dyDescent="0.2">
      <c r="A3623" s="2" t="s">
        <v>201</v>
      </c>
      <c r="B3623" s="2" t="s">
        <v>13</v>
      </c>
      <c r="C3623" s="7">
        <v>22.606169999999999</v>
      </c>
      <c r="D3623" s="7">
        <v>56.436190000000003</v>
      </c>
      <c r="E3623" s="8">
        <f t="shared" si="224"/>
        <v>1.4964949834492089</v>
      </c>
      <c r="F3623" s="7">
        <v>442.98727000000002</v>
      </c>
      <c r="G3623" s="7">
        <v>649.58166000000006</v>
      </c>
      <c r="H3623" s="8">
        <f t="shared" si="225"/>
        <v>0.46636642628579383</v>
      </c>
      <c r="I3623" s="7">
        <v>293.65553</v>
      </c>
      <c r="J3623" s="8">
        <f t="shared" si="226"/>
        <v>1.2120532175913734</v>
      </c>
      <c r="K3623" s="7">
        <v>764.64242999999999</v>
      </c>
      <c r="L3623" s="7">
        <v>943.23719000000006</v>
      </c>
      <c r="M3623" s="8">
        <f t="shared" si="227"/>
        <v>0.23356637428556004</v>
      </c>
    </row>
    <row r="3624" spans="1:13" x14ac:dyDescent="0.2">
      <c r="A3624" s="2" t="s">
        <v>201</v>
      </c>
      <c r="B3624" s="2" t="s">
        <v>66</v>
      </c>
      <c r="C3624" s="7">
        <v>0</v>
      </c>
      <c r="D3624" s="7">
        <v>0</v>
      </c>
      <c r="E3624" s="8" t="str">
        <f t="shared" si="224"/>
        <v/>
      </c>
      <c r="F3624" s="7">
        <v>0</v>
      </c>
      <c r="G3624" s="7">
        <v>0</v>
      </c>
      <c r="H3624" s="8" t="str">
        <f t="shared" si="225"/>
        <v/>
      </c>
      <c r="I3624" s="7">
        <v>0</v>
      </c>
      <c r="J3624" s="8" t="str">
        <f t="shared" si="226"/>
        <v/>
      </c>
      <c r="K3624" s="7">
        <v>0</v>
      </c>
      <c r="L3624" s="7">
        <v>0</v>
      </c>
      <c r="M3624" s="8" t="str">
        <f t="shared" si="227"/>
        <v/>
      </c>
    </row>
    <row r="3625" spans="1:13" x14ac:dyDescent="0.2">
      <c r="A3625" s="2" t="s">
        <v>201</v>
      </c>
      <c r="B3625" s="2" t="s">
        <v>27</v>
      </c>
      <c r="C3625" s="7">
        <v>0</v>
      </c>
      <c r="D3625" s="7">
        <v>0</v>
      </c>
      <c r="E3625" s="8" t="str">
        <f t="shared" si="224"/>
        <v/>
      </c>
      <c r="F3625" s="7">
        <v>79.312219999999996</v>
      </c>
      <c r="G3625" s="7">
        <v>52.289079999999998</v>
      </c>
      <c r="H3625" s="8">
        <f t="shared" si="225"/>
        <v>-0.34071849205582694</v>
      </c>
      <c r="I3625" s="7">
        <v>37.951320000000003</v>
      </c>
      <c r="J3625" s="8">
        <f t="shared" si="226"/>
        <v>0.37779344697364925</v>
      </c>
      <c r="K3625" s="7">
        <v>221.14587</v>
      </c>
      <c r="L3625" s="7">
        <v>90.240399999999994</v>
      </c>
      <c r="M3625" s="8">
        <f t="shared" si="227"/>
        <v>-0.59194173510904813</v>
      </c>
    </row>
    <row r="3626" spans="1:13" x14ac:dyDescent="0.2">
      <c r="A3626" s="2" t="s">
        <v>201</v>
      </c>
      <c r="B3626" s="2" t="s">
        <v>52</v>
      </c>
      <c r="C3626" s="7">
        <v>0</v>
      </c>
      <c r="D3626" s="7">
        <v>0</v>
      </c>
      <c r="E3626" s="8" t="str">
        <f t="shared" si="224"/>
        <v/>
      </c>
      <c r="F3626" s="7">
        <v>76.836969999999994</v>
      </c>
      <c r="G3626" s="7">
        <v>5.2286900000000003</v>
      </c>
      <c r="H3626" s="8">
        <f t="shared" si="225"/>
        <v>-0.93195085646922304</v>
      </c>
      <c r="I3626" s="7">
        <v>7.3156400000000001</v>
      </c>
      <c r="J3626" s="8">
        <f t="shared" si="226"/>
        <v>-0.28527237534925176</v>
      </c>
      <c r="K3626" s="7">
        <v>76.836969999999994</v>
      </c>
      <c r="L3626" s="7">
        <v>12.54433</v>
      </c>
      <c r="M3626" s="8">
        <f t="shared" si="227"/>
        <v>-0.83674095946261284</v>
      </c>
    </row>
    <row r="3627" spans="1:13" x14ac:dyDescent="0.2">
      <c r="A3627" s="2" t="s">
        <v>201</v>
      </c>
      <c r="B3627" s="2" t="s">
        <v>14</v>
      </c>
      <c r="C3627" s="7">
        <v>28.454429999999999</v>
      </c>
      <c r="D3627" s="7">
        <v>21.975439999999999</v>
      </c>
      <c r="E3627" s="8">
        <f t="shared" si="224"/>
        <v>-0.22769705806793528</v>
      </c>
      <c r="F3627" s="7">
        <v>6195.5082899999998</v>
      </c>
      <c r="G3627" s="7">
        <v>5936.2366000000002</v>
      </c>
      <c r="H3627" s="8">
        <f t="shared" si="225"/>
        <v>-4.1848332350468032E-2</v>
      </c>
      <c r="I3627" s="7">
        <v>6485.0744500000001</v>
      </c>
      <c r="J3627" s="8">
        <f t="shared" si="226"/>
        <v>-8.4630925092926246E-2</v>
      </c>
      <c r="K3627" s="7">
        <v>12841.03103</v>
      </c>
      <c r="L3627" s="7">
        <v>12421.31105</v>
      </c>
      <c r="M3627" s="8">
        <f t="shared" si="227"/>
        <v>-3.2685847345078844E-2</v>
      </c>
    </row>
    <row r="3628" spans="1:13" x14ac:dyDescent="0.2">
      <c r="A3628" s="2" t="s">
        <v>201</v>
      </c>
      <c r="B3628" s="2" t="s">
        <v>28</v>
      </c>
      <c r="C3628" s="7">
        <v>73.148769999999999</v>
      </c>
      <c r="D3628" s="7">
        <v>22.592739999999999</v>
      </c>
      <c r="E3628" s="8">
        <f t="shared" si="224"/>
        <v>-0.69113985101868425</v>
      </c>
      <c r="F3628" s="7">
        <v>272.66030999999998</v>
      </c>
      <c r="G3628" s="7">
        <v>328.02235999999999</v>
      </c>
      <c r="H3628" s="8">
        <f t="shared" si="225"/>
        <v>0.20304403673567317</v>
      </c>
      <c r="I3628" s="7">
        <v>191.80731</v>
      </c>
      <c r="J3628" s="8">
        <f t="shared" si="226"/>
        <v>0.7101661036797815</v>
      </c>
      <c r="K3628" s="7">
        <v>415.58902999999998</v>
      </c>
      <c r="L3628" s="7">
        <v>519.82966999999996</v>
      </c>
      <c r="M3628" s="8">
        <f t="shared" si="227"/>
        <v>0.25082625496635469</v>
      </c>
    </row>
    <row r="3629" spans="1:13" x14ac:dyDescent="0.2">
      <c r="A3629" s="2" t="s">
        <v>201</v>
      </c>
      <c r="B3629" s="2" t="s">
        <v>82</v>
      </c>
      <c r="C3629" s="7">
        <v>0</v>
      </c>
      <c r="D3629" s="7">
        <v>32.26708</v>
      </c>
      <c r="E3629" s="8" t="str">
        <f t="shared" si="224"/>
        <v/>
      </c>
      <c r="F3629" s="7">
        <v>336.29782</v>
      </c>
      <c r="G3629" s="7">
        <v>189.12251000000001</v>
      </c>
      <c r="H3629" s="8">
        <f t="shared" si="225"/>
        <v>-0.43763385085279471</v>
      </c>
      <c r="I3629" s="7">
        <v>95.614199999999997</v>
      </c>
      <c r="J3629" s="8">
        <f t="shared" si="226"/>
        <v>0.97797513340068742</v>
      </c>
      <c r="K3629" s="7">
        <v>1078.8710599999999</v>
      </c>
      <c r="L3629" s="7">
        <v>284.73671000000002</v>
      </c>
      <c r="M3629" s="8">
        <f t="shared" si="227"/>
        <v>-0.73607901763534178</v>
      </c>
    </row>
    <row r="3630" spans="1:13" x14ac:dyDescent="0.2">
      <c r="A3630" s="2" t="s">
        <v>201</v>
      </c>
      <c r="B3630" s="2" t="s">
        <v>53</v>
      </c>
      <c r="C3630" s="7">
        <v>103.2081</v>
      </c>
      <c r="D3630" s="7">
        <v>0</v>
      </c>
      <c r="E3630" s="8">
        <f t="shared" si="224"/>
        <v>-1</v>
      </c>
      <c r="F3630" s="7">
        <v>756.66309000000001</v>
      </c>
      <c r="G3630" s="7">
        <v>819.12603999999999</v>
      </c>
      <c r="H3630" s="8">
        <f t="shared" si="225"/>
        <v>8.255054439089915E-2</v>
      </c>
      <c r="I3630" s="7">
        <v>1180.2591600000001</v>
      </c>
      <c r="J3630" s="8">
        <f t="shared" si="226"/>
        <v>-0.30597781592307238</v>
      </c>
      <c r="K3630" s="7">
        <v>2578.6919499999999</v>
      </c>
      <c r="L3630" s="7">
        <v>1999.3851999999999</v>
      </c>
      <c r="M3630" s="8">
        <f t="shared" si="227"/>
        <v>-0.22465139738773376</v>
      </c>
    </row>
    <row r="3631" spans="1:13" x14ac:dyDescent="0.2">
      <c r="A3631" s="2" t="s">
        <v>201</v>
      </c>
      <c r="B3631" s="2" t="s">
        <v>29</v>
      </c>
      <c r="C3631" s="7">
        <v>30.4239</v>
      </c>
      <c r="D3631" s="7">
        <v>27.31185</v>
      </c>
      <c r="E3631" s="8">
        <f t="shared" si="224"/>
        <v>-0.10228964728387879</v>
      </c>
      <c r="F3631" s="7">
        <v>4281.8387400000001</v>
      </c>
      <c r="G3631" s="7">
        <v>7362.1084300000002</v>
      </c>
      <c r="H3631" s="8">
        <f t="shared" si="225"/>
        <v>0.71938012546451002</v>
      </c>
      <c r="I3631" s="7">
        <v>5057.6490700000004</v>
      </c>
      <c r="J3631" s="8">
        <f t="shared" si="226"/>
        <v>0.45563844547245336</v>
      </c>
      <c r="K3631" s="7">
        <v>6604.2265100000004</v>
      </c>
      <c r="L3631" s="7">
        <v>12419.7575</v>
      </c>
      <c r="M3631" s="8">
        <f t="shared" si="227"/>
        <v>0.88057715482566001</v>
      </c>
    </row>
    <row r="3632" spans="1:13" x14ac:dyDescent="0.2">
      <c r="A3632" s="2" t="s">
        <v>201</v>
      </c>
      <c r="B3632" s="2" t="s">
        <v>54</v>
      </c>
      <c r="C3632" s="7">
        <v>0</v>
      </c>
      <c r="D3632" s="7">
        <v>0</v>
      </c>
      <c r="E3632" s="8" t="str">
        <f t="shared" si="224"/>
        <v/>
      </c>
      <c r="F3632" s="7">
        <v>0</v>
      </c>
      <c r="G3632" s="7">
        <v>2.3073800000000002</v>
      </c>
      <c r="H3632" s="8" t="str">
        <f t="shared" si="225"/>
        <v/>
      </c>
      <c r="I3632" s="7">
        <v>0</v>
      </c>
      <c r="J3632" s="8" t="str">
        <f t="shared" si="226"/>
        <v/>
      </c>
      <c r="K3632" s="7">
        <v>18.704000000000001</v>
      </c>
      <c r="L3632" s="7">
        <v>2.3073800000000002</v>
      </c>
      <c r="M3632" s="8">
        <f t="shared" si="227"/>
        <v>-0.87663708297690335</v>
      </c>
    </row>
    <row r="3633" spans="1:13" x14ac:dyDescent="0.2">
      <c r="A3633" s="2" t="s">
        <v>201</v>
      </c>
      <c r="B3633" s="2" t="s">
        <v>30</v>
      </c>
      <c r="C3633" s="7">
        <v>0</v>
      </c>
      <c r="D3633" s="7">
        <v>44.648040000000002</v>
      </c>
      <c r="E3633" s="8" t="str">
        <f t="shared" si="224"/>
        <v/>
      </c>
      <c r="F3633" s="7">
        <v>755.57213999999999</v>
      </c>
      <c r="G3633" s="7">
        <v>839.66288999999995</v>
      </c>
      <c r="H3633" s="8">
        <f t="shared" si="225"/>
        <v>0.11129413797602439</v>
      </c>
      <c r="I3633" s="7">
        <v>851.15976999999998</v>
      </c>
      <c r="J3633" s="8">
        <f t="shared" si="226"/>
        <v>-1.3507311324171267E-2</v>
      </c>
      <c r="K3633" s="7">
        <v>1267.9554800000001</v>
      </c>
      <c r="L3633" s="7">
        <v>1690.82266</v>
      </c>
      <c r="M3633" s="8">
        <f t="shared" si="227"/>
        <v>0.33350317631025961</v>
      </c>
    </row>
    <row r="3634" spans="1:13" x14ac:dyDescent="0.2">
      <c r="A3634" s="2" t="s">
        <v>201</v>
      </c>
      <c r="B3634" s="2" t="s">
        <v>55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0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0</v>
      </c>
      <c r="M3634" s="8" t="str">
        <f t="shared" si="227"/>
        <v/>
      </c>
    </row>
    <row r="3635" spans="1:13" x14ac:dyDescent="0.2">
      <c r="A3635" s="2" t="s">
        <v>201</v>
      </c>
      <c r="B3635" s="2" t="s">
        <v>84</v>
      </c>
      <c r="C3635" s="7">
        <v>0</v>
      </c>
      <c r="D3635" s="7">
        <v>0</v>
      </c>
      <c r="E3635" s="8" t="str">
        <f t="shared" si="224"/>
        <v/>
      </c>
      <c r="F3635" s="7">
        <v>7.2282200000000003</v>
      </c>
      <c r="G3635" s="7">
        <v>1.9581500000000001</v>
      </c>
      <c r="H3635" s="8">
        <f t="shared" si="225"/>
        <v>-0.72909651338780501</v>
      </c>
      <c r="I3635" s="7">
        <v>8.13218</v>
      </c>
      <c r="J3635" s="8">
        <f t="shared" si="226"/>
        <v>-0.75920970760607853</v>
      </c>
      <c r="K3635" s="7">
        <v>13.19777</v>
      </c>
      <c r="L3635" s="7">
        <v>10.09033</v>
      </c>
      <c r="M3635" s="8">
        <f t="shared" si="227"/>
        <v>-0.23545189831312419</v>
      </c>
    </row>
    <row r="3636" spans="1:13" x14ac:dyDescent="0.2">
      <c r="A3636" s="2" t="s">
        <v>201</v>
      </c>
      <c r="B3636" s="2" t="s">
        <v>31</v>
      </c>
      <c r="C3636" s="7">
        <v>0</v>
      </c>
      <c r="D3636" s="7">
        <v>0</v>
      </c>
      <c r="E3636" s="8" t="str">
        <f t="shared" si="224"/>
        <v/>
      </c>
      <c r="F3636" s="7">
        <v>0</v>
      </c>
      <c r="G3636" s="7">
        <v>14.52948</v>
      </c>
      <c r="H3636" s="8" t="str">
        <f t="shared" si="225"/>
        <v/>
      </c>
      <c r="I3636" s="7">
        <v>21.41075</v>
      </c>
      <c r="J3636" s="8">
        <f t="shared" si="226"/>
        <v>-0.32139322536576254</v>
      </c>
      <c r="K3636" s="7">
        <v>10.53669</v>
      </c>
      <c r="L3636" s="7">
        <v>35.94023</v>
      </c>
      <c r="M3636" s="8">
        <f t="shared" si="227"/>
        <v>2.4109601781963783</v>
      </c>
    </row>
    <row r="3637" spans="1:13" x14ac:dyDescent="0.2">
      <c r="A3637" s="2" t="s">
        <v>201</v>
      </c>
      <c r="B3637" s="2" t="s">
        <v>85</v>
      </c>
      <c r="C3637" s="7">
        <v>0</v>
      </c>
      <c r="D3637" s="7">
        <v>0</v>
      </c>
      <c r="E3637" s="8" t="str">
        <f t="shared" si="224"/>
        <v/>
      </c>
      <c r="F3637" s="7">
        <v>0</v>
      </c>
      <c r="G3637" s="7">
        <v>0</v>
      </c>
      <c r="H3637" s="8" t="str">
        <f t="shared" si="225"/>
        <v/>
      </c>
      <c r="I3637" s="7">
        <v>0</v>
      </c>
      <c r="J3637" s="8" t="str">
        <f t="shared" si="226"/>
        <v/>
      </c>
      <c r="K3637" s="7">
        <v>0</v>
      </c>
      <c r="L3637" s="7">
        <v>0</v>
      </c>
      <c r="M3637" s="8" t="str">
        <f t="shared" si="227"/>
        <v/>
      </c>
    </row>
    <row r="3638" spans="1:13" x14ac:dyDescent="0.2">
      <c r="A3638" s="2" t="s">
        <v>201</v>
      </c>
      <c r="B3638" s="2" t="s">
        <v>56</v>
      </c>
      <c r="C3638" s="7">
        <v>0</v>
      </c>
      <c r="D3638" s="7">
        <v>0</v>
      </c>
      <c r="E3638" s="8" t="str">
        <f t="shared" si="224"/>
        <v/>
      </c>
      <c r="F3638" s="7">
        <v>7687.42947</v>
      </c>
      <c r="G3638" s="7">
        <v>6347.2489999999998</v>
      </c>
      <c r="H3638" s="8">
        <f t="shared" si="225"/>
        <v>-0.17433401831262596</v>
      </c>
      <c r="I3638" s="7">
        <v>11.35915</v>
      </c>
      <c r="J3638" s="8">
        <f t="shared" si="226"/>
        <v>557.77851775881118</v>
      </c>
      <c r="K3638" s="7">
        <v>7687.42947</v>
      </c>
      <c r="L3638" s="7">
        <v>6358.60815</v>
      </c>
      <c r="M3638" s="8">
        <f t="shared" si="227"/>
        <v>-0.17285639174781264</v>
      </c>
    </row>
    <row r="3639" spans="1:13" x14ac:dyDescent="0.2">
      <c r="A3639" s="2" t="s">
        <v>201</v>
      </c>
      <c r="B3639" s="2" t="s">
        <v>32</v>
      </c>
      <c r="C3639" s="7">
        <v>0</v>
      </c>
      <c r="D3639" s="7">
        <v>0</v>
      </c>
      <c r="E3639" s="8" t="str">
        <f t="shared" si="224"/>
        <v/>
      </c>
      <c r="F3639" s="7">
        <v>3717.9454599999999</v>
      </c>
      <c r="G3639" s="7">
        <v>5781.48092</v>
      </c>
      <c r="H3639" s="8">
        <f t="shared" si="225"/>
        <v>0.55502036869577975</v>
      </c>
      <c r="I3639" s="7">
        <v>6921.1865699999998</v>
      </c>
      <c r="J3639" s="8">
        <f t="shared" si="226"/>
        <v>-0.16466911251028449</v>
      </c>
      <c r="K3639" s="7">
        <v>10336.9581</v>
      </c>
      <c r="L3639" s="7">
        <v>12702.66749</v>
      </c>
      <c r="M3639" s="8">
        <f t="shared" si="227"/>
        <v>0.22885933822252791</v>
      </c>
    </row>
    <row r="3640" spans="1:13" x14ac:dyDescent="0.2">
      <c r="A3640" s="2" t="s">
        <v>201</v>
      </c>
      <c r="B3640" s="2" t="s">
        <v>57</v>
      </c>
      <c r="C3640" s="7">
        <v>0</v>
      </c>
      <c r="D3640" s="7">
        <v>0</v>
      </c>
      <c r="E3640" s="8" t="str">
        <f t="shared" si="224"/>
        <v/>
      </c>
      <c r="F3640" s="7">
        <v>0</v>
      </c>
      <c r="G3640" s="7">
        <v>11.01337</v>
      </c>
      <c r="H3640" s="8" t="str">
        <f t="shared" si="225"/>
        <v/>
      </c>
      <c r="I3640" s="7">
        <v>21.027100000000001</v>
      </c>
      <c r="J3640" s="8">
        <f t="shared" si="226"/>
        <v>-0.47622972259607843</v>
      </c>
      <c r="K3640" s="7">
        <v>72.918779999999998</v>
      </c>
      <c r="L3640" s="7">
        <v>32.040469999999999</v>
      </c>
      <c r="M3640" s="8">
        <f t="shared" si="227"/>
        <v>-0.56060057505076188</v>
      </c>
    </row>
    <row r="3641" spans="1:13" x14ac:dyDescent="0.2">
      <c r="A3641" s="2" t="s">
        <v>201</v>
      </c>
      <c r="B3641" s="2" t="s">
        <v>89</v>
      </c>
      <c r="C3641" s="7">
        <v>0</v>
      </c>
      <c r="D3641" s="7">
        <v>0</v>
      </c>
      <c r="E3641" s="8" t="str">
        <f t="shared" si="224"/>
        <v/>
      </c>
      <c r="F3641" s="7">
        <v>118.0508</v>
      </c>
      <c r="G3641" s="7">
        <v>318.82760000000002</v>
      </c>
      <c r="H3641" s="8">
        <f t="shared" si="225"/>
        <v>1.7007661108607484</v>
      </c>
      <c r="I3641" s="7">
        <v>249.56450000000001</v>
      </c>
      <c r="J3641" s="8">
        <f t="shared" si="226"/>
        <v>0.27753586748115211</v>
      </c>
      <c r="K3641" s="7">
        <v>291.65514000000002</v>
      </c>
      <c r="L3641" s="7">
        <v>568.39210000000003</v>
      </c>
      <c r="M3641" s="8">
        <f t="shared" si="227"/>
        <v>0.94884993283505992</v>
      </c>
    </row>
    <row r="3642" spans="1:13" x14ac:dyDescent="0.2">
      <c r="A3642" s="2" t="s">
        <v>201</v>
      </c>
      <c r="B3642" s="2" t="s">
        <v>58</v>
      </c>
      <c r="C3642" s="7">
        <v>0</v>
      </c>
      <c r="D3642" s="7">
        <v>0</v>
      </c>
      <c r="E3642" s="8" t="str">
        <f t="shared" si="224"/>
        <v/>
      </c>
      <c r="F3642" s="7">
        <v>103.23911</v>
      </c>
      <c r="G3642" s="7">
        <v>185.86949999999999</v>
      </c>
      <c r="H3642" s="8">
        <f t="shared" si="225"/>
        <v>0.80037875181217655</v>
      </c>
      <c r="I3642" s="7">
        <v>84.748490000000004</v>
      </c>
      <c r="J3642" s="8">
        <f t="shared" si="226"/>
        <v>1.1931895187749064</v>
      </c>
      <c r="K3642" s="7">
        <v>303.11545000000001</v>
      </c>
      <c r="L3642" s="7">
        <v>270.61799000000002</v>
      </c>
      <c r="M3642" s="8">
        <f t="shared" si="227"/>
        <v>-0.10721149317858913</v>
      </c>
    </row>
    <row r="3643" spans="1:13" x14ac:dyDescent="0.2">
      <c r="A3643" s="2" t="s">
        <v>201</v>
      </c>
      <c r="B3643" s="2" t="s">
        <v>59</v>
      </c>
      <c r="C3643" s="7">
        <v>0</v>
      </c>
      <c r="D3643" s="7">
        <v>0</v>
      </c>
      <c r="E3643" s="8" t="str">
        <f t="shared" si="224"/>
        <v/>
      </c>
      <c r="F3643" s="7">
        <v>0</v>
      </c>
      <c r="G3643" s="7">
        <v>0</v>
      </c>
      <c r="H3643" s="8" t="str">
        <f t="shared" si="225"/>
        <v/>
      </c>
      <c r="I3643" s="7">
        <v>0</v>
      </c>
      <c r="J3643" s="8" t="str">
        <f t="shared" si="226"/>
        <v/>
      </c>
      <c r="K3643" s="7">
        <v>0</v>
      </c>
      <c r="L3643" s="7">
        <v>0</v>
      </c>
      <c r="M3643" s="8" t="str">
        <f t="shared" si="227"/>
        <v/>
      </c>
    </row>
    <row r="3644" spans="1:13" x14ac:dyDescent="0.2">
      <c r="A3644" s="2" t="s">
        <v>201</v>
      </c>
      <c r="B3644" s="2" t="s">
        <v>33</v>
      </c>
      <c r="C3644" s="7">
        <v>0</v>
      </c>
      <c r="D3644" s="7">
        <v>54.837859999999999</v>
      </c>
      <c r="E3644" s="8" t="str">
        <f t="shared" si="224"/>
        <v/>
      </c>
      <c r="F3644" s="7">
        <v>386.86693000000002</v>
      </c>
      <c r="G3644" s="7">
        <v>513.51586999999995</v>
      </c>
      <c r="H3644" s="8">
        <f t="shared" si="225"/>
        <v>0.32737080938916097</v>
      </c>
      <c r="I3644" s="7">
        <v>548.39719000000002</v>
      </c>
      <c r="J3644" s="8">
        <f t="shared" si="226"/>
        <v>-6.3605942255101744E-2</v>
      </c>
      <c r="K3644" s="7">
        <v>932.16700000000003</v>
      </c>
      <c r="L3644" s="7">
        <v>1061.9130600000001</v>
      </c>
      <c r="M3644" s="8">
        <f t="shared" si="227"/>
        <v>0.13918757046752361</v>
      </c>
    </row>
    <row r="3645" spans="1:13" x14ac:dyDescent="0.2">
      <c r="A3645" s="2" t="s">
        <v>201</v>
      </c>
      <c r="B3645" s="2" t="s">
        <v>60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29.05067</v>
      </c>
      <c r="H3645" s="8" t="str">
        <f t="shared" si="225"/>
        <v/>
      </c>
      <c r="I3645" s="7">
        <v>0</v>
      </c>
      <c r="J3645" s="8" t="str">
        <f t="shared" si="226"/>
        <v/>
      </c>
      <c r="K3645" s="7">
        <v>19.676410000000001</v>
      </c>
      <c r="L3645" s="7">
        <v>29.05067</v>
      </c>
      <c r="M3645" s="8">
        <f t="shared" si="227"/>
        <v>0.47642125773959787</v>
      </c>
    </row>
    <row r="3646" spans="1:13" x14ac:dyDescent="0.2">
      <c r="A3646" s="2" t="s">
        <v>201</v>
      </c>
      <c r="B3646" s="2" t="s">
        <v>34</v>
      </c>
      <c r="C3646" s="7">
        <v>0</v>
      </c>
      <c r="D3646" s="7">
        <v>21.691009999999999</v>
      </c>
      <c r="E3646" s="8" t="str">
        <f t="shared" si="224"/>
        <v/>
      </c>
      <c r="F3646" s="7">
        <v>1452.42929</v>
      </c>
      <c r="G3646" s="7">
        <v>1672.21828</v>
      </c>
      <c r="H3646" s="8">
        <f t="shared" si="225"/>
        <v>0.15132508791529542</v>
      </c>
      <c r="I3646" s="7">
        <v>726.81493999999998</v>
      </c>
      <c r="J3646" s="8">
        <f t="shared" si="226"/>
        <v>1.3007483583097508</v>
      </c>
      <c r="K3646" s="7">
        <v>2480.6383500000002</v>
      </c>
      <c r="L3646" s="7">
        <v>2399.0332199999998</v>
      </c>
      <c r="M3646" s="8">
        <f t="shared" si="227"/>
        <v>-3.2896826738166185E-2</v>
      </c>
    </row>
    <row r="3647" spans="1:13" x14ac:dyDescent="0.2">
      <c r="A3647" s="2" t="s">
        <v>201</v>
      </c>
      <c r="B3647" s="2" t="s">
        <v>91</v>
      </c>
      <c r="C3647" s="7">
        <v>0</v>
      </c>
      <c r="D3647" s="7">
        <v>58.934620000000002</v>
      </c>
      <c r="E3647" s="8" t="str">
        <f t="shared" si="224"/>
        <v/>
      </c>
      <c r="F3647" s="7">
        <v>153.59655000000001</v>
      </c>
      <c r="G3647" s="7">
        <v>466.30455000000001</v>
      </c>
      <c r="H3647" s="8">
        <f t="shared" si="225"/>
        <v>2.0359051033372819</v>
      </c>
      <c r="I3647" s="7">
        <v>329.18056000000001</v>
      </c>
      <c r="J3647" s="8">
        <f t="shared" si="226"/>
        <v>0.41656162806211872</v>
      </c>
      <c r="K3647" s="7">
        <v>440.49687999999998</v>
      </c>
      <c r="L3647" s="7">
        <v>795.48510999999996</v>
      </c>
      <c r="M3647" s="8">
        <f t="shared" si="227"/>
        <v>0.80588137196340637</v>
      </c>
    </row>
    <row r="3648" spans="1:13" x14ac:dyDescent="0.2">
      <c r="A3648" s="2" t="s">
        <v>201</v>
      </c>
      <c r="B3648" s="2" t="s">
        <v>61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1.736</v>
      </c>
      <c r="H3648" s="8" t="str">
        <f t="shared" si="225"/>
        <v/>
      </c>
      <c r="I3648" s="7">
        <v>0</v>
      </c>
      <c r="J3648" s="8" t="str">
        <f t="shared" si="226"/>
        <v/>
      </c>
      <c r="K3648" s="7">
        <v>0</v>
      </c>
      <c r="L3648" s="7">
        <v>1.736</v>
      </c>
      <c r="M3648" s="8" t="str">
        <f t="shared" si="227"/>
        <v/>
      </c>
    </row>
    <row r="3649" spans="1:13" x14ac:dyDescent="0.2">
      <c r="A3649" s="2" t="s">
        <v>201</v>
      </c>
      <c r="B3649" s="2" t="s">
        <v>92</v>
      </c>
      <c r="C3649" s="7">
        <v>0</v>
      </c>
      <c r="D3649" s="7">
        <v>0</v>
      </c>
      <c r="E3649" s="8" t="str">
        <f t="shared" si="224"/>
        <v/>
      </c>
      <c r="F3649" s="7">
        <v>22.062550000000002</v>
      </c>
      <c r="G3649" s="7">
        <v>0</v>
      </c>
      <c r="H3649" s="8">
        <f t="shared" si="225"/>
        <v>-1</v>
      </c>
      <c r="I3649" s="7">
        <v>0</v>
      </c>
      <c r="J3649" s="8" t="str">
        <f t="shared" si="226"/>
        <v/>
      </c>
      <c r="K3649" s="7">
        <v>22.062550000000002</v>
      </c>
      <c r="L3649" s="7">
        <v>0</v>
      </c>
      <c r="M3649" s="8">
        <f t="shared" si="227"/>
        <v>-1</v>
      </c>
    </row>
    <row r="3650" spans="1:13" x14ac:dyDescent="0.2">
      <c r="A3650" s="2" t="s">
        <v>201</v>
      </c>
      <c r="B3650" s="2" t="s">
        <v>36</v>
      </c>
      <c r="C3650" s="7">
        <v>0</v>
      </c>
      <c r="D3650" s="7">
        <v>0</v>
      </c>
      <c r="E3650" s="8" t="str">
        <f t="shared" si="224"/>
        <v/>
      </c>
      <c r="F3650" s="7">
        <v>10.74066</v>
      </c>
      <c r="G3650" s="7">
        <v>0</v>
      </c>
      <c r="H3650" s="8">
        <f t="shared" si="225"/>
        <v>-1</v>
      </c>
      <c r="I3650" s="7">
        <v>0</v>
      </c>
      <c r="J3650" s="8" t="str">
        <f t="shared" si="226"/>
        <v/>
      </c>
      <c r="K3650" s="7">
        <v>21.845120000000001</v>
      </c>
      <c r="L3650" s="7">
        <v>0</v>
      </c>
      <c r="M3650" s="8">
        <f t="shared" si="227"/>
        <v>-1</v>
      </c>
    </row>
    <row r="3651" spans="1:13" x14ac:dyDescent="0.2">
      <c r="A3651" s="4" t="s">
        <v>201</v>
      </c>
      <c r="B3651" s="4" t="s">
        <v>15</v>
      </c>
      <c r="C3651" s="9">
        <v>1966.0462399999999</v>
      </c>
      <c r="D3651" s="9">
        <v>7691.3704200000002</v>
      </c>
      <c r="E3651" s="10">
        <f t="shared" si="224"/>
        <v>2.9121004702310564</v>
      </c>
      <c r="F3651" s="9">
        <v>89341.883610000004</v>
      </c>
      <c r="G3651" s="9">
        <v>102982.39307000001</v>
      </c>
      <c r="H3651" s="10">
        <f t="shared" si="225"/>
        <v>0.15267765698274594</v>
      </c>
      <c r="I3651" s="9">
        <v>83854.341880000007</v>
      </c>
      <c r="J3651" s="10">
        <f t="shared" si="226"/>
        <v>0.22811044438668726</v>
      </c>
      <c r="K3651" s="9">
        <v>177355.23986</v>
      </c>
      <c r="L3651" s="9">
        <v>186836.73495000001</v>
      </c>
      <c r="M3651" s="10">
        <f t="shared" si="227"/>
        <v>5.3460473440110734E-2</v>
      </c>
    </row>
    <row r="3652" spans="1:13" x14ac:dyDescent="0.2">
      <c r="A3652" s="2" t="s">
        <v>202</v>
      </c>
      <c r="B3652" s="2" t="s">
        <v>19</v>
      </c>
      <c r="C3652" s="7">
        <v>0</v>
      </c>
      <c r="D3652" s="7">
        <v>16.038</v>
      </c>
      <c r="E3652" s="8" t="str">
        <f t="shared" si="224"/>
        <v/>
      </c>
      <c r="F3652" s="7">
        <v>382.03440000000001</v>
      </c>
      <c r="G3652" s="7">
        <v>186.58362</v>
      </c>
      <c r="H3652" s="8">
        <f t="shared" si="225"/>
        <v>-0.51160518529221455</v>
      </c>
      <c r="I3652" s="7">
        <v>83.025930000000002</v>
      </c>
      <c r="J3652" s="8">
        <f t="shared" si="226"/>
        <v>1.2472933455849273</v>
      </c>
      <c r="K3652" s="7">
        <v>620.30741999999998</v>
      </c>
      <c r="L3652" s="7">
        <v>269.60955000000001</v>
      </c>
      <c r="M3652" s="8">
        <f t="shared" si="227"/>
        <v>-0.56536139774049454</v>
      </c>
    </row>
    <row r="3653" spans="1:13" x14ac:dyDescent="0.2">
      <c r="A3653" s="2" t="s">
        <v>202</v>
      </c>
      <c r="B3653" s="2" t="s">
        <v>38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0</v>
      </c>
      <c r="G3653" s="7">
        <v>0</v>
      </c>
      <c r="H3653" s="8" t="str">
        <f t="shared" ref="H3653:H3716" si="229">IF(F3653=0,"",(G3653/F3653-1))</f>
        <v/>
      </c>
      <c r="I3653" s="7">
        <v>0</v>
      </c>
      <c r="J3653" s="8" t="str">
        <f t="shared" ref="J3653:J3716" si="230">IF(I3653=0,"",(G3653/I3653-1))</f>
        <v/>
      </c>
      <c r="K3653" s="7">
        <v>0</v>
      </c>
      <c r="L3653" s="7">
        <v>0</v>
      </c>
      <c r="M3653" s="8" t="str">
        <f t="shared" ref="M3653:M3716" si="231">IF(K3653=0,"",(L3653/K3653-1))</f>
        <v/>
      </c>
    </row>
    <row r="3654" spans="1:13" x14ac:dyDescent="0.2">
      <c r="A3654" s="2" t="s">
        <v>202</v>
      </c>
      <c r="B3654" s="2" t="s">
        <v>20</v>
      </c>
      <c r="C3654" s="7">
        <v>0</v>
      </c>
      <c r="D3654" s="7">
        <v>21.008420000000001</v>
      </c>
      <c r="E3654" s="8" t="str">
        <f t="shared" si="228"/>
        <v/>
      </c>
      <c r="F3654" s="7">
        <v>11.51647</v>
      </c>
      <c r="G3654" s="7">
        <v>36.834110000000003</v>
      </c>
      <c r="H3654" s="8">
        <f t="shared" si="229"/>
        <v>2.1983854427615408</v>
      </c>
      <c r="I3654" s="7">
        <v>32.288690000000003</v>
      </c>
      <c r="J3654" s="8">
        <f t="shared" si="230"/>
        <v>0.14077437022065631</v>
      </c>
      <c r="K3654" s="7">
        <v>34.204560000000001</v>
      </c>
      <c r="L3654" s="7">
        <v>69.122799999999998</v>
      </c>
      <c r="M3654" s="8">
        <f t="shared" si="231"/>
        <v>1.0208650542500766</v>
      </c>
    </row>
    <row r="3655" spans="1:13" x14ac:dyDescent="0.2">
      <c r="A3655" s="2" t="s">
        <v>202</v>
      </c>
      <c r="B3655" s="2" t="s">
        <v>21</v>
      </c>
      <c r="C3655" s="7">
        <v>0</v>
      </c>
      <c r="D3655" s="7">
        <v>0</v>
      </c>
      <c r="E3655" s="8" t="str">
        <f t="shared" si="228"/>
        <v/>
      </c>
      <c r="F3655" s="7">
        <v>2.8280599999999998</v>
      </c>
      <c r="G3655" s="7">
        <v>34.075380000000003</v>
      </c>
      <c r="H3655" s="8">
        <f t="shared" si="229"/>
        <v>11.049030077155367</v>
      </c>
      <c r="I3655" s="7">
        <v>43.188279999999999</v>
      </c>
      <c r="J3655" s="8">
        <f t="shared" si="230"/>
        <v>-0.21100400386401119</v>
      </c>
      <c r="K3655" s="7">
        <v>2.8280599999999998</v>
      </c>
      <c r="L3655" s="7">
        <v>77.263660000000002</v>
      </c>
      <c r="M3655" s="8">
        <f t="shared" si="231"/>
        <v>26.320375098123804</v>
      </c>
    </row>
    <row r="3656" spans="1:13" x14ac:dyDescent="0.2">
      <c r="A3656" s="2" t="s">
        <v>202</v>
      </c>
      <c r="B3656" s="2" t="s">
        <v>9</v>
      </c>
      <c r="C3656" s="7">
        <v>0</v>
      </c>
      <c r="D3656" s="7">
        <v>47.702500000000001</v>
      </c>
      <c r="E3656" s="8" t="str">
        <f t="shared" si="228"/>
        <v/>
      </c>
      <c r="F3656" s="7">
        <v>911.43439000000001</v>
      </c>
      <c r="G3656" s="7">
        <v>2745.3702899999998</v>
      </c>
      <c r="H3656" s="8">
        <f t="shared" si="229"/>
        <v>2.0121425306324023</v>
      </c>
      <c r="I3656" s="7">
        <v>1945.69741</v>
      </c>
      <c r="J3656" s="8">
        <f t="shared" si="230"/>
        <v>0.41099550006596353</v>
      </c>
      <c r="K3656" s="7">
        <v>1830.9792199999999</v>
      </c>
      <c r="L3656" s="7">
        <v>4691.0676999999996</v>
      </c>
      <c r="M3656" s="8">
        <f t="shared" si="231"/>
        <v>1.5620540357634423</v>
      </c>
    </row>
    <row r="3657" spans="1:13" x14ac:dyDescent="0.2">
      <c r="A3657" s="2" t="s">
        <v>202</v>
      </c>
      <c r="B3657" s="2" t="s">
        <v>40</v>
      </c>
      <c r="C3657" s="7">
        <v>0</v>
      </c>
      <c r="D3657" s="7">
        <v>21.41938</v>
      </c>
      <c r="E3657" s="8" t="str">
        <f t="shared" si="228"/>
        <v/>
      </c>
      <c r="F3657" s="7">
        <v>282.66059999999999</v>
      </c>
      <c r="G3657" s="7">
        <v>212.86974000000001</v>
      </c>
      <c r="H3657" s="8">
        <f t="shared" si="229"/>
        <v>-0.24690692654016866</v>
      </c>
      <c r="I3657" s="7">
        <v>399.00752999999997</v>
      </c>
      <c r="J3657" s="8">
        <f t="shared" si="230"/>
        <v>-0.46650194797075628</v>
      </c>
      <c r="K3657" s="7">
        <v>699.01613999999995</v>
      </c>
      <c r="L3657" s="7">
        <v>611.87726999999995</v>
      </c>
      <c r="M3657" s="8">
        <f t="shared" si="231"/>
        <v>-0.12465931044167311</v>
      </c>
    </row>
    <row r="3658" spans="1:13" x14ac:dyDescent="0.2">
      <c r="A3658" s="2" t="s">
        <v>202</v>
      </c>
      <c r="B3658" s="2" t="s">
        <v>41</v>
      </c>
      <c r="C3658" s="7">
        <v>0</v>
      </c>
      <c r="D3658" s="7">
        <v>0</v>
      </c>
      <c r="E3658" s="8" t="str">
        <f t="shared" si="228"/>
        <v/>
      </c>
      <c r="F3658" s="7">
        <v>545.98346000000004</v>
      </c>
      <c r="G3658" s="7">
        <v>290.52578</v>
      </c>
      <c r="H3658" s="8">
        <f t="shared" si="229"/>
        <v>-0.46788538246195233</v>
      </c>
      <c r="I3658" s="7">
        <v>77.683059999999998</v>
      </c>
      <c r="J3658" s="8">
        <f t="shared" si="230"/>
        <v>2.7398858901799183</v>
      </c>
      <c r="K3658" s="7">
        <v>711.91134999999997</v>
      </c>
      <c r="L3658" s="7">
        <v>368.20884000000001</v>
      </c>
      <c r="M3658" s="8">
        <f t="shared" si="231"/>
        <v>-0.48278835560073596</v>
      </c>
    </row>
    <row r="3659" spans="1:13" x14ac:dyDescent="0.2">
      <c r="A3659" s="2" t="s">
        <v>202</v>
      </c>
      <c r="B3659" s="2" t="s">
        <v>22</v>
      </c>
      <c r="C3659" s="7">
        <v>0</v>
      </c>
      <c r="D3659" s="7">
        <v>0</v>
      </c>
      <c r="E3659" s="8" t="str">
        <f t="shared" si="228"/>
        <v/>
      </c>
      <c r="F3659" s="7">
        <v>198.09612999999999</v>
      </c>
      <c r="G3659" s="7">
        <v>88.709800000000001</v>
      </c>
      <c r="H3659" s="8">
        <f t="shared" si="229"/>
        <v>-0.55218812199915268</v>
      </c>
      <c r="I3659" s="7">
        <v>98.755189999999999</v>
      </c>
      <c r="J3659" s="8">
        <f t="shared" si="230"/>
        <v>-0.10172012225382787</v>
      </c>
      <c r="K3659" s="7">
        <v>231.11359999999999</v>
      </c>
      <c r="L3659" s="7">
        <v>187.46499</v>
      </c>
      <c r="M3659" s="8">
        <f t="shared" si="231"/>
        <v>-0.18886214398460321</v>
      </c>
    </row>
    <row r="3660" spans="1:13" x14ac:dyDescent="0.2">
      <c r="A3660" s="2" t="s">
        <v>202</v>
      </c>
      <c r="B3660" s="2" t="s">
        <v>70</v>
      </c>
      <c r="C3660" s="7">
        <v>0</v>
      </c>
      <c r="D3660" s="7">
        <v>0</v>
      </c>
      <c r="E3660" s="8" t="str">
        <f t="shared" si="228"/>
        <v/>
      </c>
      <c r="F3660" s="7">
        <v>0</v>
      </c>
      <c r="G3660" s="7">
        <v>15.1713</v>
      </c>
      <c r="H3660" s="8" t="str">
        <f t="shared" si="229"/>
        <v/>
      </c>
      <c r="I3660" s="7">
        <v>12.879350000000001</v>
      </c>
      <c r="J3660" s="8">
        <f t="shared" si="230"/>
        <v>0.17795540924037323</v>
      </c>
      <c r="K3660" s="7">
        <v>0</v>
      </c>
      <c r="L3660" s="7">
        <v>28.050650000000001</v>
      </c>
      <c r="M3660" s="8" t="str">
        <f t="shared" si="231"/>
        <v/>
      </c>
    </row>
    <row r="3661" spans="1:13" x14ac:dyDescent="0.2">
      <c r="A3661" s="2" t="s">
        <v>202</v>
      </c>
      <c r="B3661" s="2" t="s">
        <v>23</v>
      </c>
      <c r="C3661" s="7">
        <v>0</v>
      </c>
      <c r="D3661" s="7">
        <v>0</v>
      </c>
      <c r="E3661" s="8" t="str">
        <f t="shared" si="228"/>
        <v/>
      </c>
      <c r="F3661" s="7">
        <v>0</v>
      </c>
      <c r="G3661" s="7">
        <v>0</v>
      </c>
      <c r="H3661" s="8" t="str">
        <f t="shared" si="229"/>
        <v/>
      </c>
      <c r="I3661" s="7">
        <v>11.154500000000001</v>
      </c>
      <c r="J3661" s="8">
        <f t="shared" si="230"/>
        <v>-1</v>
      </c>
      <c r="K3661" s="7">
        <v>0</v>
      </c>
      <c r="L3661" s="7">
        <v>11.154500000000001</v>
      </c>
      <c r="M3661" s="8" t="str">
        <f t="shared" si="231"/>
        <v/>
      </c>
    </row>
    <row r="3662" spans="1:13" x14ac:dyDescent="0.2">
      <c r="A3662" s="2" t="s">
        <v>202</v>
      </c>
      <c r="B3662" s="2" t="s">
        <v>63</v>
      </c>
      <c r="C3662" s="7">
        <v>0</v>
      </c>
      <c r="D3662" s="7">
        <v>0</v>
      </c>
      <c r="E3662" s="8" t="str">
        <f t="shared" si="228"/>
        <v/>
      </c>
      <c r="F3662" s="7">
        <v>0</v>
      </c>
      <c r="G3662" s="7">
        <v>0</v>
      </c>
      <c r="H3662" s="8" t="str">
        <f t="shared" si="229"/>
        <v/>
      </c>
      <c r="I3662" s="7">
        <v>0</v>
      </c>
      <c r="J3662" s="8" t="str">
        <f t="shared" si="230"/>
        <v/>
      </c>
      <c r="K3662" s="7">
        <v>0</v>
      </c>
      <c r="L3662" s="7">
        <v>0</v>
      </c>
      <c r="M3662" s="8" t="str">
        <f t="shared" si="231"/>
        <v/>
      </c>
    </row>
    <row r="3663" spans="1:13" x14ac:dyDescent="0.2">
      <c r="A3663" s="2" t="s">
        <v>202</v>
      </c>
      <c r="B3663" s="2" t="s">
        <v>42</v>
      </c>
      <c r="C3663" s="7">
        <v>0</v>
      </c>
      <c r="D3663" s="7">
        <v>0</v>
      </c>
      <c r="E3663" s="8" t="str">
        <f t="shared" si="228"/>
        <v/>
      </c>
      <c r="F3663" s="7">
        <v>0</v>
      </c>
      <c r="G3663" s="7">
        <v>0</v>
      </c>
      <c r="H3663" s="8" t="str">
        <f t="shared" si="229"/>
        <v/>
      </c>
      <c r="I3663" s="7">
        <v>0</v>
      </c>
      <c r="J3663" s="8" t="str">
        <f t="shared" si="230"/>
        <v/>
      </c>
      <c r="K3663" s="7">
        <v>0</v>
      </c>
      <c r="L3663" s="7">
        <v>0</v>
      </c>
      <c r="M3663" s="8" t="str">
        <f t="shared" si="231"/>
        <v/>
      </c>
    </row>
    <row r="3664" spans="1:13" x14ac:dyDescent="0.2">
      <c r="A3664" s="2" t="s">
        <v>202</v>
      </c>
      <c r="B3664" s="2" t="s">
        <v>10</v>
      </c>
      <c r="C3664" s="7">
        <v>46.874699999999997</v>
      </c>
      <c r="D3664" s="7">
        <v>5.9480700000000004</v>
      </c>
      <c r="E3664" s="8">
        <f t="shared" si="228"/>
        <v>-0.8731070278849784</v>
      </c>
      <c r="F3664" s="7">
        <v>2571.8412199999998</v>
      </c>
      <c r="G3664" s="7">
        <v>2483.2718500000001</v>
      </c>
      <c r="H3664" s="8">
        <f t="shared" si="229"/>
        <v>-3.4438117451123129E-2</v>
      </c>
      <c r="I3664" s="7">
        <v>2838.1083899999999</v>
      </c>
      <c r="J3664" s="8">
        <f t="shared" si="230"/>
        <v>-0.12502571827427622</v>
      </c>
      <c r="K3664" s="7">
        <v>5174.7344800000001</v>
      </c>
      <c r="L3664" s="7">
        <v>5321.3802400000004</v>
      </c>
      <c r="M3664" s="8">
        <f t="shared" si="231"/>
        <v>2.8338798940656051E-2</v>
      </c>
    </row>
    <row r="3665" spans="1:13" x14ac:dyDescent="0.2">
      <c r="A3665" s="2" t="s">
        <v>202</v>
      </c>
      <c r="B3665" s="2" t="s">
        <v>64</v>
      </c>
      <c r="C3665" s="7">
        <v>0</v>
      </c>
      <c r="D3665" s="7">
        <v>0</v>
      </c>
      <c r="E3665" s="8" t="str">
        <f t="shared" si="228"/>
        <v/>
      </c>
      <c r="F3665" s="7">
        <v>0</v>
      </c>
      <c r="G3665" s="7">
        <v>0</v>
      </c>
      <c r="H3665" s="8" t="str">
        <f t="shared" si="229"/>
        <v/>
      </c>
      <c r="I3665" s="7">
        <v>60.745489999999997</v>
      </c>
      <c r="J3665" s="8">
        <f t="shared" si="230"/>
        <v>-1</v>
      </c>
      <c r="K3665" s="7">
        <v>0</v>
      </c>
      <c r="L3665" s="7">
        <v>60.745489999999997</v>
      </c>
      <c r="M3665" s="8" t="str">
        <f t="shared" si="231"/>
        <v/>
      </c>
    </row>
    <row r="3666" spans="1:13" x14ac:dyDescent="0.2">
      <c r="A3666" s="2" t="s">
        <v>202</v>
      </c>
      <c r="B3666" s="2" t="s">
        <v>43</v>
      </c>
      <c r="C3666" s="7">
        <v>0</v>
      </c>
      <c r="D3666" s="7">
        <v>0</v>
      </c>
      <c r="E3666" s="8" t="str">
        <f t="shared" si="228"/>
        <v/>
      </c>
      <c r="F3666" s="7">
        <v>0</v>
      </c>
      <c r="G3666" s="7">
        <v>33.413420000000002</v>
      </c>
      <c r="H3666" s="8" t="str">
        <f t="shared" si="229"/>
        <v/>
      </c>
      <c r="I3666" s="7">
        <v>0</v>
      </c>
      <c r="J3666" s="8" t="str">
        <f t="shared" si="230"/>
        <v/>
      </c>
      <c r="K3666" s="7">
        <v>0</v>
      </c>
      <c r="L3666" s="7">
        <v>33.413420000000002</v>
      </c>
      <c r="M3666" s="8" t="str">
        <f t="shared" si="231"/>
        <v/>
      </c>
    </row>
    <row r="3667" spans="1:13" x14ac:dyDescent="0.2">
      <c r="A3667" s="2" t="s">
        <v>202</v>
      </c>
      <c r="B3667" s="2" t="s">
        <v>24</v>
      </c>
      <c r="C3667" s="7">
        <v>0</v>
      </c>
      <c r="D3667" s="7">
        <v>0</v>
      </c>
      <c r="E3667" s="8" t="str">
        <f t="shared" si="228"/>
        <v/>
      </c>
      <c r="F3667" s="7">
        <v>0</v>
      </c>
      <c r="G3667" s="7">
        <v>8.5883199999999995</v>
      </c>
      <c r="H3667" s="8" t="str">
        <f t="shared" si="229"/>
        <v/>
      </c>
      <c r="I3667" s="7">
        <v>0</v>
      </c>
      <c r="J3667" s="8" t="str">
        <f t="shared" si="230"/>
        <v/>
      </c>
      <c r="K3667" s="7">
        <v>1.65516</v>
      </c>
      <c r="L3667" s="7">
        <v>8.5883199999999995</v>
      </c>
      <c r="M3667" s="8">
        <f t="shared" si="231"/>
        <v>4.1888155827835369</v>
      </c>
    </row>
    <row r="3668" spans="1:13" x14ac:dyDescent="0.2">
      <c r="A3668" s="2" t="s">
        <v>202</v>
      </c>
      <c r="B3668" s="2" t="s">
        <v>44</v>
      </c>
      <c r="C3668" s="7">
        <v>108.6934</v>
      </c>
      <c r="D3668" s="7">
        <v>32.267029999999998</v>
      </c>
      <c r="E3668" s="8">
        <f t="shared" si="228"/>
        <v>-0.70313717300222467</v>
      </c>
      <c r="F3668" s="7">
        <v>2137.2505299999998</v>
      </c>
      <c r="G3668" s="7">
        <v>2189.0695300000002</v>
      </c>
      <c r="H3668" s="8">
        <f t="shared" si="229"/>
        <v>2.4245636752749045E-2</v>
      </c>
      <c r="I3668" s="7">
        <v>2800.50783</v>
      </c>
      <c r="J3668" s="8">
        <f t="shared" si="230"/>
        <v>-0.21833122316247899</v>
      </c>
      <c r="K3668" s="7">
        <v>5202.0628999999999</v>
      </c>
      <c r="L3668" s="7">
        <v>4989.5773600000002</v>
      </c>
      <c r="M3668" s="8">
        <f t="shared" si="231"/>
        <v>-4.0846399608124639E-2</v>
      </c>
    </row>
    <row r="3669" spans="1:13" x14ac:dyDescent="0.2">
      <c r="A3669" s="2" t="s">
        <v>202</v>
      </c>
      <c r="B3669" s="2" t="s">
        <v>25</v>
      </c>
      <c r="C3669" s="7">
        <v>0</v>
      </c>
      <c r="D3669" s="7">
        <v>0</v>
      </c>
      <c r="E3669" s="8" t="str">
        <f t="shared" si="228"/>
        <v/>
      </c>
      <c r="F3669" s="7">
        <v>42.562190000000001</v>
      </c>
      <c r="G3669" s="7">
        <v>6.44299</v>
      </c>
      <c r="H3669" s="8">
        <f t="shared" si="229"/>
        <v>-0.84862174620243924</v>
      </c>
      <c r="I3669" s="7">
        <v>76.573130000000006</v>
      </c>
      <c r="J3669" s="8">
        <f t="shared" si="230"/>
        <v>-0.91585834352076245</v>
      </c>
      <c r="K3669" s="7">
        <v>84.470050000000001</v>
      </c>
      <c r="L3669" s="7">
        <v>83.016120000000001</v>
      </c>
      <c r="M3669" s="8">
        <f t="shared" si="231"/>
        <v>-1.721237290613653E-2</v>
      </c>
    </row>
    <row r="3670" spans="1:13" x14ac:dyDescent="0.2">
      <c r="A3670" s="2" t="s">
        <v>202</v>
      </c>
      <c r="B3670" s="2" t="s">
        <v>74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0</v>
      </c>
      <c r="H3670" s="8" t="str">
        <f t="shared" si="229"/>
        <v/>
      </c>
      <c r="I3670" s="7">
        <v>13.809200000000001</v>
      </c>
      <c r="J3670" s="8">
        <f t="shared" si="230"/>
        <v>-1</v>
      </c>
      <c r="K3670" s="7">
        <v>4.5420800000000003</v>
      </c>
      <c r="L3670" s="7">
        <v>13.809200000000001</v>
      </c>
      <c r="M3670" s="8">
        <f t="shared" si="231"/>
        <v>2.0402811046921232</v>
      </c>
    </row>
    <row r="3671" spans="1:13" x14ac:dyDescent="0.2">
      <c r="A3671" s="2" t="s">
        <v>202</v>
      </c>
      <c r="B3671" s="2" t="s">
        <v>48</v>
      </c>
      <c r="C3671" s="7">
        <v>0</v>
      </c>
      <c r="D3671" s="7">
        <v>27.87997</v>
      </c>
      <c r="E3671" s="8" t="str">
        <f t="shared" si="228"/>
        <v/>
      </c>
      <c r="F3671" s="7">
        <v>199.97931</v>
      </c>
      <c r="G3671" s="7">
        <v>109.82617999999999</v>
      </c>
      <c r="H3671" s="8">
        <f t="shared" si="229"/>
        <v>-0.45081228653104166</v>
      </c>
      <c r="I3671" s="7">
        <v>66.970029999999994</v>
      </c>
      <c r="J3671" s="8">
        <f t="shared" si="230"/>
        <v>0.63993027926073798</v>
      </c>
      <c r="K3671" s="7">
        <v>388.30466999999999</v>
      </c>
      <c r="L3671" s="7">
        <v>176.79621</v>
      </c>
      <c r="M3671" s="8">
        <f t="shared" si="231"/>
        <v>-0.54469718327106387</v>
      </c>
    </row>
    <row r="3672" spans="1:13" x14ac:dyDescent="0.2">
      <c r="A3672" s="2" t="s">
        <v>202</v>
      </c>
      <c r="B3672" s="2" t="s">
        <v>11</v>
      </c>
      <c r="C3672" s="7">
        <v>0</v>
      </c>
      <c r="D3672" s="7">
        <v>0</v>
      </c>
      <c r="E3672" s="8" t="str">
        <f t="shared" si="228"/>
        <v/>
      </c>
      <c r="F3672" s="7">
        <v>802.41632000000004</v>
      </c>
      <c r="G3672" s="7">
        <v>856.09761000000003</v>
      </c>
      <c r="H3672" s="8">
        <f t="shared" si="229"/>
        <v>6.6899549101892664E-2</v>
      </c>
      <c r="I3672" s="7">
        <v>956.12671999999998</v>
      </c>
      <c r="J3672" s="8">
        <f t="shared" si="230"/>
        <v>-0.10461909274954684</v>
      </c>
      <c r="K3672" s="7">
        <v>1344.2427499999999</v>
      </c>
      <c r="L3672" s="7">
        <v>1812.22433</v>
      </c>
      <c r="M3672" s="8">
        <f t="shared" si="231"/>
        <v>0.34813770057528681</v>
      </c>
    </row>
    <row r="3673" spans="1:13" x14ac:dyDescent="0.2">
      <c r="A3673" s="2" t="s">
        <v>202</v>
      </c>
      <c r="B3673" s="2" t="s">
        <v>76</v>
      </c>
      <c r="C3673" s="7">
        <v>0</v>
      </c>
      <c r="D3673" s="7">
        <v>0</v>
      </c>
      <c r="E3673" s="8" t="str">
        <f t="shared" si="228"/>
        <v/>
      </c>
      <c r="F3673" s="7">
        <v>2761.9370699999999</v>
      </c>
      <c r="G3673" s="7">
        <v>956.19542000000001</v>
      </c>
      <c r="H3673" s="8">
        <f t="shared" si="229"/>
        <v>-0.65379536326654974</v>
      </c>
      <c r="I3673" s="7">
        <v>326</v>
      </c>
      <c r="J3673" s="8">
        <f t="shared" si="230"/>
        <v>1.9331147852760737</v>
      </c>
      <c r="K3673" s="7">
        <v>2880.75405</v>
      </c>
      <c r="L3673" s="7">
        <v>1282.19542</v>
      </c>
      <c r="M3673" s="8">
        <f t="shared" si="231"/>
        <v>-0.55490979176094535</v>
      </c>
    </row>
    <row r="3674" spans="1:13" x14ac:dyDescent="0.2">
      <c r="A3674" s="2" t="s">
        <v>202</v>
      </c>
      <c r="B3674" s="2" t="s">
        <v>17</v>
      </c>
      <c r="C3674" s="7">
        <v>0</v>
      </c>
      <c r="D3674" s="7">
        <v>0</v>
      </c>
      <c r="E3674" s="8" t="str">
        <f t="shared" si="228"/>
        <v/>
      </c>
      <c r="F3674" s="7">
        <v>17.1112</v>
      </c>
      <c r="G3674" s="7">
        <v>3.1709299999999998</v>
      </c>
      <c r="H3674" s="8">
        <f t="shared" si="229"/>
        <v>-0.81468687175651033</v>
      </c>
      <c r="I3674" s="7">
        <v>0</v>
      </c>
      <c r="J3674" s="8" t="str">
        <f t="shared" si="230"/>
        <v/>
      </c>
      <c r="K3674" s="7">
        <v>21.75442</v>
      </c>
      <c r="L3674" s="7">
        <v>3.1709299999999998</v>
      </c>
      <c r="M3674" s="8">
        <f t="shared" si="231"/>
        <v>-0.8542397361088</v>
      </c>
    </row>
    <row r="3675" spans="1:13" x14ac:dyDescent="0.2">
      <c r="A3675" s="2" t="s">
        <v>202</v>
      </c>
      <c r="B3675" s="2" t="s">
        <v>50</v>
      </c>
      <c r="C3675" s="7">
        <v>0</v>
      </c>
      <c r="D3675" s="7">
        <v>0</v>
      </c>
      <c r="E3675" s="8" t="str">
        <f t="shared" si="228"/>
        <v/>
      </c>
      <c r="F3675" s="7">
        <v>15.962569999999999</v>
      </c>
      <c r="G3675" s="7">
        <v>0</v>
      </c>
      <c r="H3675" s="8">
        <f t="shared" si="229"/>
        <v>-1</v>
      </c>
      <c r="I3675" s="7">
        <v>70.43262</v>
      </c>
      <c r="J3675" s="8">
        <f t="shared" si="230"/>
        <v>-1</v>
      </c>
      <c r="K3675" s="7">
        <v>83.685140000000004</v>
      </c>
      <c r="L3675" s="7">
        <v>70.43262</v>
      </c>
      <c r="M3675" s="8">
        <f t="shared" si="231"/>
        <v>-0.1583616876305638</v>
      </c>
    </row>
    <row r="3676" spans="1:13" x14ac:dyDescent="0.2">
      <c r="A3676" s="2" t="s">
        <v>202</v>
      </c>
      <c r="B3676" s="2" t="s">
        <v>12</v>
      </c>
      <c r="C3676" s="7">
        <v>1275.2844600000001</v>
      </c>
      <c r="D3676" s="7">
        <v>1985.4083499999999</v>
      </c>
      <c r="E3676" s="8">
        <f t="shared" si="228"/>
        <v>0.55683568040968656</v>
      </c>
      <c r="F3676" s="7">
        <v>34156.527139999998</v>
      </c>
      <c r="G3676" s="7">
        <v>31064.09071</v>
      </c>
      <c r="H3676" s="8">
        <f t="shared" si="229"/>
        <v>-9.053720295757206E-2</v>
      </c>
      <c r="I3676" s="7">
        <v>27710.501560000001</v>
      </c>
      <c r="J3676" s="8">
        <f t="shared" si="230"/>
        <v>0.12102231865917901</v>
      </c>
      <c r="K3676" s="7">
        <v>63835.19184</v>
      </c>
      <c r="L3676" s="7">
        <v>58774.592270000001</v>
      </c>
      <c r="M3676" s="8">
        <f t="shared" si="231"/>
        <v>-7.9276014125314487E-2</v>
      </c>
    </row>
    <row r="3677" spans="1:13" x14ac:dyDescent="0.2">
      <c r="A3677" s="2" t="s">
        <v>202</v>
      </c>
      <c r="B3677" s="2" t="s">
        <v>26</v>
      </c>
      <c r="C3677" s="7">
        <v>40.988849999999999</v>
      </c>
      <c r="D3677" s="7">
        <v>37.043230000000001</v>
      </c>
      <c r="E3677" s="8">
        <f t="shared" si="228"/>
        <v>-9.626081239166262E-2</v>
      </c>
      <c r="F3677" s="7">
        <v>4852.8470900000002</v>
      </c>
      <c r="G3677" s="7">
        <v>3014.96839</v>
      </c>
      <c r="H3677" s="8">
        <f t="shared" si="229"/>
        <v>-0.3787217412613757</v>
      </c>
      <c r="I3677" s="7">
        <v>2863.9785200000001</v>
      </c>
      <c r="J3677" s="8">
        <f t="shared" si="230"/>
        <v>5.2720322078393167E-2</v>
      </c>
      <c r="K3677" s="7">
        <v>8511.9881999999998</v>
      </c>
      <c r="L3677" s="7">
        <v>5878.9469099999997</v>
      </c>
      <c r="M3677" s="8">
        <f t="shared" si="231"/>
        <v>-0.30933328713966024</v>
      </c>
    </row>
    <row r="3678" spans="1:13" x14ac:dyDescent="0.2">
      <c r="A3678" s="2" t="s">
        <v>202</v>
      </c>
      <c r="B3678" s="2" t="s">
        <v>78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0</v>
      </c>
      <c r="L3678" s="7">
        <v>0</v>
      </c>
      <c r="M3678" s="8" t="str">
        <f t="shared" si="231"/>
        <v/>
      </c>
    </row>
    <row r="3679" spans="1:13" x14ac:dyDescent="0.2">
      <c r="A3679" s="2" t="s">
        <v>202</v>
      </c>
      <c r="B3679" s="2" t="s">
        <v>51</v>
      </c>
      <c r="C3679" s="7">
        <v>0</v>
      </c>
      <c r="D3679" s="7">
        <v>0</v>
      </c>
      <c r="E3679" s="8" t="str">
        <f t="shared" si="228"/>
        <v/>
      </c>
      <c r="F3679" s="7">
        <v>34.467840000000002</v>
      </c>
      <c r="G3679" s="7">
        <v>17.233920000000001</v>
      </c>
      <c r="H3679" s="8">
        <f t="shared" si="229"/>
        <v>-0.5</v>
      </c>
      <c r="I3679" s="7">
        <v>44.688029999999998</v>
      </c>
      <c r="J3679" s="8">
        <f t="shared" si="230"/>
        <v>-0.61435042001180173</v>
      </c>
      <c r="K3679" s="7">
        <v>54.712969999999999</v>
      </c>
      <c r="L3679" s="7">
        <v>61.921950000000002</v>
      </c>
      <c r="M3679" s="8">
        <f t="shared" si="231"/>
        <v>0.13175998305337844</v>
      </c>
    </row>
    <row r="3680" spans="1:13" x14ac:dyDescent="0.2">
      <c r="A3680" s="2" t="s">
        <v>202</v>
      </c>
      <c r="B3680" s="2" t="s">
        <v>65</v>
      </c>
      <c r="C3680" s="7">
        <v>0</v>
      </c>
      <c r="D3680" s="7">
        <v>0</v>
      </c>
      <c r="E3680" s="8" t="str">
        <f t="shared" si="228"/>
        <v/>
      </c>
      <c r="F3680" s="7">
        <v>34.934939999999997</v>
      </c>
      <c r="G3680" s="7">
        <v>127.0912</v>
      </c>
      <c r="H3680" s="8">
        <f t="shared" si="229"/>
        <v>2.6379395527801108</v>
      </c>
      <c r="I3680" s="7">
        <v>403.55353000000002</v>
      </c>
      <c r="J3680" s="8">
        <f t="shared" si="230"/>
        <v>-0.68506978491800086</v>
      </c>
      <c r="K3680" s="7">
        <v>204.78910999999999</v>
      </c>
      <c r="L3680" s="7">
        <v>530.64472999999998</v>
      </c>
      <c r="M3680" s="8">
        <f t="shared" si="231"/>
        <v>1.5911765034771626</v>
      </c>
    </row>
    <row r="3681" spans="1:13" x14ac:dyDescent="0.2">
      <c r="A3681" s="2" t="s">
        <v>202</v>
      </c>
      <c r="B3681" s="2" t="s">
        <v>13</v>
      </c>
      <c r="C3681" s="7">
        <v>0</v>
      </c>
      <c r="D3681" s="7">
        <v>0</v>
      </c>
      <c r="E3681" s="8" t="str">
        <f t="shared" si="228"/>
        <v/>
      </c>
      <c r="F3681" s="7">
        <v>281.20916</v>
      </c>
      <c r="G3681" s="7">
        <v>383.62765999999999</v>
      </c>
      <c r="H3681" s="8">
        <f t="shared" si="229"/>
        <v>0.36420755284073958</v>
      </c>
      <c r="I3681" s="7">
        <v>272.22203000000002</v>
      </c>
      <c r="J3681" s="8">
        <f t="shared" si="230"/>
        <v>0.40924546040597809</v>
      </c>
      <c r="K3681" s="7">
        <v>471.96350999999999</v>
      </c>
      <c r="L3681" s="7">
        <v>655.84969000000001</v>
      </c>
      <c r="M3681" s="8">
        <f t="shared" si="231"/>
        <v>0.38961948562506454</v>
      </c>
    </row>
    <row r="3682" spans="1:13" x14ac:dyDescent="0.2">
      <c r="A3682" s="2" t="s">
        <v>202</v>
      </c>
      <c r="B3682" s="2" t="s">
        <v>66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0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31.406939999999999</v>
      </c>
      <c r="L3682" s="7">
        <v>0</v>
      </c>
      <c r="M3682" s="8">
        <f t="shared" si="231"/>
        <v>-1</v>
      </c>
    </row>
    <row r="3683" spans="1:13" x14ac:dyDescent="0.2">
      <c r="A3683" s="2" t="s">
        <v>202</v>
      </c>
      <c r="B3683" s="2" t="s">
        <v>27</v>
      </c>
      <c r="C3683" s="7">
        <v>0</v>
      </c>
      <c r="D3683" s="7">
        <v>0</v>
      </c>
      <c r="E3683" s="8" t="str">
        <f t="shared" si="228"/>
        <v/>
      </c>
      <c r="F3683" s="7">
        <v>0</v>
      </c>
      <c r="G3683" s="7">
        <v>42.384770000000003</v>
      </c>
      <c r="H3683" s="8" t="str">
        <f t="shared" si="229"/>
        <v/>
      </c>
      <c r="I3683" s="7">
        <v>11.933809999999999</v>
      </c>
      <c r="J3683" s="8">
        <f t="shared" si="230"/>
        <v>2.5516545009514986</v>
      </c>
      <c r="K3683" s="7">
        <v>16.21846</v>
      </c>
      <c r="L3683" s="7">
        <v>54.318579999999997</v>
      </c>
      <c r="M3683" s="8">
        <f t="shared" si="231"/>
        <v>2.349182351468635</v>
      </c>
    </row>
    <row r="3684" spans="1:13" x14ac:dyDescent="0.2">
      <c r="A3684" s="2" t="s">
        <v>202</v>
      </c>
      <c r="B3684" s="2" t="s">
        <v>52</v>
      </c>
      <c r="C3684" s="7">
        <v>0</v>
      </c>
      <c r="D3684" s="7">
        <v>0</v>
      </c>
      <c r="E3684" s="8" t="str">
        <f t="shared" si="228"/>
        <v/>
      </c>
      <c r="F3684" s="7">
        <v>30.819469999999999</v>
      </c>
      <c r="G3684" s="7">
        <v>31.673839999999998</v>
      </c>
      <c r="H3684" s="8">
        <f t="shared" si="229"/>
        <v>2.7721761600702388E-2</v>
      </c>
      <c r="I3684" s="7">
        <v>12.96307</v>
      </c>
      <c r="J3684" s="8">
        <f t="shared" si="230"/>
        <v>1.4433903388626304</v>
      </c>
      <c r="K3684" s="7">
        <v>59.452440000000003</v>
      </c>
      <c r="L3684" s="7">
        <v>44.63691</v>
      </c>
      <c r="M3684" s="8">
        <f t="shared" si="231"/>
        <v>-0.2491996964296167</v>
      </c>
    </row>
    <row r="3685" spans="1:13" x14ac:dyDescent="0.2">
      <c r="A3685" s="2" t="s">
        <v>202</v>
      </c>
      <c r="B3685" s="2" t="s">
        <v>14</v>
      </c>
      <c r="C3685" s="7">
        <v>209.48635999999999</v>
      </c>
      <c r="D3685" s="7">
        <v>228.97382999999999</v>
      </c>
      <c r="E3685" s="8">
        <f t="shared" si="228"/>
        <v>9.3025006496842977E-2</v>
      </c>
      <c r="F3685" s="7">
        <v>8628.9592799999991</v>
      </c>
      <c r="G3685" s="7">
        <v>4920.0742499999997</v>
      </c>
      <c r="H3685" s="8">
        <f t="shared" si="229"/>
        <v>-0.42981834884727832</v>
      </c>
      <c r="I3685" s="7">
        <v>4866.6385099999998</v>
      </c>
      <c r="J3685" s="8">
        <f t="shared" si="230"/>
        <v>1.0980010101469428E-2</v>
      </c>
      <c r="K3685" s="7">
        <v>16129.136930000001</v>
      </c>
      <c r="L3685" s="7">
        <v>9786.7127600000003</v>
      </c>
      <c r="M3685" s="8">
        <f t="shared" si="231"/>
        <v>-0.39322774662562188</v>
      </c>
    </row>
    <row r="3686" spans="1:13" x14ac:dyDescent="0.2">
      <c r="A3686" s="2" t="s">
        <v>202</v>
      </c>
      <c r="B3686" s="2" t="s">
        <v>28</v>
      </c>
      <c r="C3686" s="7">
        <v>0</v>
      </c>
      <c r="D3686" s="7">
        <v>0</v>
      </c>
      <c r="E3686" s="8" t="str">
        <f t="shared" si="228"/>
        <v/>
      </c>
      <c r="F3686" s="7">
        <v>119.44073</v>
      </c>
      <c r="G3686" s="7">
        <v>74.122810000000001</v>
      </c>
      <c r="H3686" s="8">
        <f t="shared" si="229"/>
        <v>-0.37941764086672947</v>
      </c>
      <c r="I3686" s="7">
        <v>170.07374999999999</v>
      </c>
      <c r="J3686" s="8">
        <f t="shared" si="230"/>
        <v>-0.56417254279393503</v>
      </c>
      <c r="K3686" s="7">
        <v>300.17856999999998</v>
      </c>
      <c r="L3686" s="7">
        <v>244.19656000000001</v>
      </c>
      <c r="M3686" s="8">
        <f t="shared" si="231"/>
        <v>-0.1864956915478676</v>
      </c>
    </row>
    <row r="3687" spans="1:13" x14ac:dyDescent="0.2">
      <c r="A3687" s="2" t="s">
        <v>202</v>
      </c>
      <c r="B3687" s="2" t="s">
        <v>82</v>
      </c>
      <c r="C3687" s="7">
        <v>0</v>
      </c>
      <c r="D3687" s="7">
        <v>0</v>
      </c>
      <c r="E3687" s="8" t="str">
        <f t="shared" si="228"/>
        <v/>
      </c>
      <c r="F3687" s="7">
        <v>842.54588000000001</v>
      </c>
      <c r="G3687" s="7">
        <v>52.72495</v>
      </c>
      <c r="H3687" s="8">
        <f t="shared" si="229"/>
        <v>-0.9374218647891317</v>
      </c>
      <c r="I3687" s="7">
        <v>3.3724400000000001</v>
      </c>
      <c r="J3687" s="8">
        <f t="shared" si="230"/>
        <v>14.634066136091375</v>
      </c>
      <c r="K3687" s="7">
        <v>1471.9022199999999</v>
      </c>
      <c r="L3687" s="7">
        <v>56.097389999999997</v>
      </c>
      <c r="M3687" s="8">
        <f t="shared" si="231"/>
        <v>-0.96188782839120934</v>
      </c>
    </row>
    <row r="3688" spans="1:13" x14ac:dyDescent="0.2">
      <c r="A3688" s="2" t="s">
        <v>202</v>
      </c>
      <c r="B3688" s="2" t="s">
        <v>53</v>
      </c>
      <c r="C3688" s="7">
        <v>0</v>
      </c>
      <c r="D3688" s="7">
        <v>0</v>
      </c>
      <c r="E3688" s="8" t="str">
        <f t="shared" si="228"/>
        <v/>
      </c>
      <c r="F3688" s="7">
        <v>188.60903999999999</v>
      </c>
      <c r="G3688" s="7">
        <v>227.63591</v>
      </c>
      <c r="H3688" s="8">
        <f t="shared" si="229"/>
        <v>0.20691940322690794</v>
      </c>
      <c r="I3688" s="7">
        <v>141.10242</v>
      </c>
      <c r="J3688" s="8">
        <f t="shared" si="230"/>
        <v>0.61326722815951706</v>
      </c>
      <c r="K3688" s="7">
        <v>273.99995000000001</v>
      </c>
      <c r="L3688" s="7">
        <v>368.73833000000002</v>
      </c>
      <c r="M3688" s="8">
        <f t="shared" si="231"/>
        <v>0.34576057404390048</v>
      </c>
    </row>
    <row r="3689" spans="1:13" x14ac:dyDescent="0.2">
      <c r="A3689" s="2" t="s">
        <v>202</v>
      </c>
      <c r="B3689" s="2" t="s">
        <v>29</v>
      </c>
      <c r="C3689" s="7">
        <v>1.45774</v>
      </c>
      <c r="D3689" s="7">
        <v>78.590249999999997</v>
      </c>
      <c r="E3689" s="8">
        <f t="shared" si="228"/>
        <v>52.912391784543196</v>
      </c>
      <c r="F3689" s="7">
        <v>4988.0923300000004</v>
      </c>
      <c r="G3689" s="7">
        <v>1691.01009</v>
      </c>
      <c r="H3689" s="8">
        <f t="shared" si="229"/>
        <v>-0.66099061963434025</v>
      </c>
      <c r="I3689" s="7">
        <v>944.49720000000002</v>
      </c>
      <c r="J3689" s="8">
        <f t="shared" si="230"/>
        <v>0.79038126317367574</v>
      </c>
      <c r="K3689" s="7">
        <v>9988.8850399999992</v>
      </c>
      <c r="L3689" s="7">
        <v>2635.50729</v>
      </c>
      <c r="M3689" s="8">
        <f t="shared" si="231"/>
        <v>-0.73615600945989068</v>
      </c>
    </row>
    <row r="3690" spans="1:13" x14ac:dyDescent="0.2">
      <c r="A3690" s="2" t="s">
        <v>202</v>
      </c>
      <c r="B3690" s="2" t="s">
        <v>54</v>
      </c>
      <c r="C3690" s="7">
        <v>0</v>
      </c>
      <c r="D3690" s="7">
        <v>0</v>
      </c>
      <c r="E3690" s="8" t="str">
        <f t="shared" si="228"/>
        <v/>
      </c>
      <c r="F3690" s="7">
        <v>0</v>
      </c>
      <c r="G3690" s="7">
        <v>0</v>
      </c>
      <c r="H3690" s="8" t="str">
        <f t="shared" si="229"/>
        <v/>
      </c>
      <c r="I3690" s="7">
        <v>0</v>
      </c>
      <c r="J3690" s="8" t="str">
        <f t="shared" si="230"/>
        <v/>
      </c>
      <c r="K3690" s="7">
        <v>0</v>
      </c>
      <c r="L3690" s="7">
        <v>0</v>
      </c>
      <c r="M3690" s="8" t="str">
        <f t="shared" si="231"/>
        <v/>
      </c>
    </row>
    <row r="3691" spans="1:13" x14ac:dyDescent="0.2">
      <c r="A3691" s="2" t="s">
        <v>202</v>
      </c>
      <c r="B3691" s="2" t="s">
        <v>30</v>
      </c>
      <c r="C3691" s="7">
        <v>22.903089999999999</v>
      </c>
      <c r="D3691" s="7">
        <v>0</v>
      </c>
      <c r="E3691" s="8">
        <f t="shared" si="228"/>
        <v>-1</v>
      </c>
      <c r="F3691" s="7">
        <v>139.16247000000001</v>
      </c>
      <c r="G3691" s="7">
        <v>142.04519999999999</v>
      </c>
      <c r="H3691" s="8">
        <f t="shared" si="229"/>
        <v>2.0714852215543367E-2</v>
      </c>
      <c r="I3691" s="7">
        <v>365.32977</v>
      </c>
      <c r="J3691" s="8">
        <f t="shared" si="230"/>
        <v>-0.61118635363332152</v>
      </c>
      <c r="K3691" s="7">
        <v>267.30682999999999</v>
      </c>
      <c r="L3691" s="7">
        <v>507.37497000000002</v>
      </c>
      <c r="M3691" s="8">
        <f t="shared" si="231"/>
        <v>0.89809953602756809</v>
      </c>
    </row>
    <row r="3692" spans="1:13" x14ac:dyDescent="0.2">
      <c r="A3692" s="2" t="s">
        <v>202</v>
      </c>
      <c r="B3692" s="2" t="s">
        <v>55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66.668340000000001</v>
      </c>
      <c r="H3692" s="8" t="str">
        <f t="shared" si="229"/>
        <v/>
      </c>
      <c r="I3692" s="7">
        <v>35.217089999999999</v>
      </c>
      <c r="J3692" s="8">
        <f t="shared" si="230"/>
        <v>0.89306782587658451</v>
      </c>
      <c r="K3692" s="7">
        <v>315.52945999999997</v>
      </c>
      <c r="L3692" s="7">
        <v>101.88543</v>
      </c>
      <c r="M3692" s="8">
        <f t="shared" si="231"/>
        <v>-0.67709693414998395</v>
      </c>
    </row>
    <row r="3693" spans="1:13" x14ac:dyDescent="0.2">
      <c r="A3693" s="2" t="s">
        <v>202</v>
      </c>
      <c r="B3693" s="2" t="s">
        <v>84</v>
      </c>
      <c r="C3693" s="7">
        <v>0</v>
      </c>
      <c r="D3693" s="7">
        <v>0</v>
      </c>
      <c r="E3693" s="8" t="str">
        <f t="shared" si="228"/>
        <v/>
      </c>
      <c r="F3693" s="7">
        <v>36.21425</v>
      </c>
      <c r="G3693" s="7">
        <v>48.153950000000002</v>
      </c>
      <c r="H3693" s="8">
        <f t="shared" si="229"/>
        <v>0.32969618313233062</v>
      </c>
      <c r="I3693" s="7">
        <v>0</v>
      </c>
      <c r="J3693" s="8" t="str">
        <f t="shared" si="230"/>
        <v/>
      </c>
      <c r="K3693" s="7">
        <v>36.21425</v>
      </c>
      <c r="L3693" s="7">
        <v>48.153950000000002</v>
      </c>
      <c r="M3693" s="8">
        <f t="shared" si="231"/>
        <v>0.32969618313233062</v>
      </c>
    </row>
    <row r="3694" spans="1:13" x14ac:dyDescent="0.2">
      <c r="A3694" s="2" t="s">
        <v>202</v>
      </c>
      <c r="B3694" s="2" t="s">
        <v>31</v>
      </c>
      <c r="C3694" s="7">
        <v>0</v>
      </c>
      <c r="D3694" s="7">
        <v>0</v>
      </c>
      <c r="E3694" s="8" t="str">
        <f t="shared" si="228"/>
        <v/>
      </c>
      <c r="F3694" s="7">
        <v>1.94411</v>
      </c>
      <c r="G3694" s="7">
        <v>0</v>
      </c>
      <c r="H3694" s="8">
        <f t="shared" si="229"/>
        <v>-1</v>
      </c>
      <c r="I3694" s="7">
        <v>0</v>
      </c>
      <c r="J3694" s="8" t="str">
        <f t="shared" si="230"/>
        <v/>
      </c>
      <c r="K3694" s="7">
        <v>1.94411</v>
      </c>
      <c r="L3694" s="7">
        <v>0</v>
      </c>
      <c r="M3694" s="8">
        <f t="shared" si="231"/>
        <v>-1</v>
      </c>
    </row>
    <row r="3695" spans="1:13" x14ac:dyDescent="0.2">
      <c r="A3695" s="2" t="s">
        <v>202</v>
      </c>
      <c r="B3695" s="2" t="s">
        <v>85</v>
      </c>
      <c r="C3695" s="7">
        <v>0</v>
      </c>
      <c r="D3695" s="7">
        <v>0</v>
      </c>
      <c r="E3695" s="8" t="str">
        <f t="shared" si="228"/>
        <v/>
      </c>
      <c r="F3695" s="7">
        <v>1367.3920000000001</v>
      </c>
      <c r="G3695" s="7">
        <v>179.982</v>
      </c>
      <c r="H3695" s="8">
        <f t="shared" si="229"/>
        <v>-0.86837571084224563</v>
      </c>
      <c r="I3695" s="7">
        <v>185.922</v>
      </c>
      <c r="J3695" s="8">
        <f t="shared" si="230"/>
        <v>-3.1948881789137351E-2</v>
      </c>
      <c r="K3695" s="7">
        <v>3202.29153</v>
      </c>
      <c r="L3695" s="7">
        <v>365.904</v>
      </c>
      <c r="M3695" s="8">
        <f t="shared" si="231"/>
        <v>-0.88573682421725042</v>
      </c>
    </row>
    <row r="3696" spans="1:13" x14ac:dyDescent="0.2">
      <c r="A3696" s="2" t="s">
        <v>202</v>
      </c>
      <c r="B3696" s="2" t="s">
        <v>86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0</v>
      </c>
      <c r="L3696" s="7">
        <v>0</v>
      </c>
      <c r="M3696" s="8" t="str">
        <f t="shared" si="231"/>
        <v/>
      </c>
    </row>
    <row r="3697" spans="1:13" x14ac:dyDescent="0.2">
      <c r="A3697" s="2" t="s">
        <v>202</v>
      </c>
      <c r="B3697" s="2" t="s">
        <v>56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18.16413</v>
      </c>
      <c r="L3697" s="7">
        <v>0</v>
      </c>
      <c r="M3697" s="8">
        <f t="shared" si="231"/>
        <v>-1</v>
      </c>
    </row>
    <row r="3698" spans="1:13" x14ac:dyDescent="0.2">
      <c r="A3698" s="2" t="s">
        <v>202</v>
      </c>
      <c r="B3698" s="2" t="s">
        <v>32</v>
      </c>
      <c r="C3698" s="7">
        <v>0</v>
      </c>
      <c r="D3698" s="7">
        <v>0</v>
      </c>
      <c r="E3698" s="8" t="str">
        <f t="shared" si="228"/>
        <v/>
      </c>
      <c r="F3698" s="7">
        <v>51.699129999999997</v>
      </c>
      <c r="G3698" s="7">
        <v>1188.08069</v>
      </c>
      <c r="H3698" s="8">
        <f t="shared" si="229"/>
        <v>21.98067085461593</v>
      </c>
      <c r="I3698" s="7">
        <v>1229.3515299999999</v>
      </c>
      <c r="J3698" s="8">
        <f t="shared" si="230"/>
        <v>-3.3571227588580665E-2</v>
      </c>
      <c r="K3698" s="7">
        <v>201.86368999999999</v>
      </c>
      <c r="L3698" s="7">
        <v>2417.4322200000001</v>
      </c>
      <c r="M3698" s="8">
        <f t="shared" si="231"/>
        <v>10.975567374201869</v>
      </c>
    </row>
    <row r="3699" spans="1:13" x14ac:dyDescent="0.2">
      <c r="A3699" s="2" t="s">
        <v>202</v>
      </c>
      <c r="B3699" s="2" t="s">
        <v>57</v>
      </c>
      <c r="C3699" s="7">
        <v>0</v>
      </c>
      <c r="D3699" s="7">
        <v>0</v>
      </c>
      <c r="E3699" s="8" t="str">
        <f t="shared" si="228"/>
        <v/>
      </c>
      <c r="F3699" s="7">
        <v>91.104609999999994</v>
      </c>
      <c r="G3699" s="7">
        <v>18.799880000000002</v>
      </c>
      <c r="H3699" s="8">
        <f t="shared" si="229"/>
        <v>-0.79364512948356836</v>
      </c>
      <c r="I3699" s="7">
        <v>214.08179999999999</v>
      </c>
      <c r="J3699" s="8">
        <f t="shared" si="230"/>
        <v>-0.91218366063812995</v>
      </c>
      <c r="K3699" s="7">
        <v>578.69593999999995</v>
      </c>
      <c r="L3699" s="7">
        <v>232.88167999999999</v>
      </c>
      <c r="M3699" s="8">
        <f t="shared" si="231"/>
        <v>-0.59757505815575618</v>
      </c>
    </row>
    <row r="3700" spans="1:13" x14ac:dyDescent="0.2">
      <c r="A3700" s="2" t="s">
        <v>202</v>
      </c>
      <c r="B3700" s="2" t="s">
        <v>88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11.15091</v>
      </c>
      <c r="H3700" s="8" t="str">
        <f t="shared" si="229"/>
        <v/>
      </c>
      <c r="I3700" s="7">
        <v>9.7684200000000008</v>
      </c>
      <c r="J3700" s="8">
        <f t="shared" si="230"/>
        <v>0.14152646999207641</v>
      </c>
      <c r="K3700" s="7">
        <v>0</v>
      </c>
      <c r="L3700" s="7">
        <v>20.919329999999999</v>
      </c>
      <c r="M3700" s="8" t="str">
        <f t="shared" si="231"/>
        <v/>
      </c>
    </row>
    <row r="3701" spans="1:13" x14ac:dyDescent="0.2">
      <c r="A3701" s="2" t="s">
        <v>202</v>
      </c>
      <c r="B3701" s="2" t="s">
        <v>89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0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1.6646000000000001</v>
      </c>
      <c r="L3701" s="7">
        <v>0</v>
      </c>
      <c r="M3701" s="8">
        <f t="shared" si="231"/>
        <v>-1</v>
      </c>
    </row>
    <row r="3702" spans="1:13" x14ac:dyDescent="0.2">
      <c r="A3702" s="2" t="s">
        <v>202</v>
      </c>
      <c r="B3702" s="2" t="s">
        <v>33</v>
      </c>
      <c r="C3702" s="7">
        <v>0</v>
      </c>
      <c r="D3702" s="7">
        <v>0</v>
      </c>
      <c r="E3702" s="8" t="str">
        <f t="shared" si="228"/>
        <v/>
      </c>
      <c r="F3702" s="7">
        <v>105.91822000000001</v>
      </c>
      <c r="G3702" s="7">
        <v>89.892250000000004</v>
      </c>
      <c r="H3702" s="8">
        <f t="shared" si="229"/>
        <v>-0.15130512956127851</v>
      </c>
      <c r="I3702" s="7">
        <v>76.965019999999996</v>
      </c>
      <c r="J3702" s="8">
        <f t="shared" si="230"/>
        <v>0.16796240681805852</v>
      </c>
      <c r="K3702" s="7">
        <v>222.56138999999999</v>
      </c>
      <c r="L3702" s="7">
        <v>166.85727</v>
      </c>
      <c r="M3702" s="8">
        <f t="shared" si="231"/>
        <v>-0.2502865389185428</v>
      </c>
    </row>
    <row r="3703" spans="1:13" x14ac:dyDescent="0.2">
      <c r="A3703" s="2" t="s">
        <v>202</v>
      </c>
      <c r="B3703" s="2" t="s">
        <v>60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10.00888</v>
      </c>
      <c r="L3703" s="7">
        <v>0</v>
      </c>
      <c r="M3703" s="8">
        <f t="shared" si="231"/>
        <v>-1</v>
      </c>
    </row>
    <row r="3704" spans="1:13" x14ac:dyDescent="0.2">
      <c r="A3704" s="2" t="s">
        <v>202</v>
      </c>
      <c r="B3704" s="2" t="s">
        <v>34</v>
      </c>
      <c r="C3704" s="7">
        <v>0</v>
      </c>
      <c r="D3704" s="7">
        <v>0</v>
      </c>
      <c r="E3704" s="8" t="str">
        <f t="shared" si="228"/>
        <v/>
      </c>
      <c r="F3704" s="7">
        <v>5125.0004300000001</v>
      </c>
      <c r="G3704" s="7">
        <v>3691.2795000000001</v>
      </c>
      <c r="H3704" s="8">
        <f t="shared" si="229"/>
        <v>-0.2797504018941126</v>
      </c>
      <c r="I3704" s="7">
        <v>2827.3929499999999</v>
      </c>
      <c r="J3704" s="8">
        <f t="shared" si="230"/>
        <v>0.3055417358948993</v>
      </c>
      <c r="K3704" s="7">
        <v>7419.6802399999997</v>
      </c>
      <c r="L3704" s="7">
        <v>6518.67245</v>
      </c>
      <c r="M3704" s="8">
        <f t="shared" si="231"/>
        <v>-0.12143485444866009</v>
      </c>
    </row>
    <row r="3705" spans="1:13" x14ac:dyDescent="0.2">
      <c r="A3705" s="2" t="s">
        <v>202</v>
      </c>
      <c r="B3705" s="2" t="s">
        <v>91</v>
      </c>
      <c r="C3705" s="7">
        <v>0</v>
      </c>
      <c r="D3705" s="7">
        <v>0</v>
      </c>
      <c r="E3705" s="8" t="str">
        <f t="shared" si="228"/>
        <v/>
      </c>
      <c r="F3705" s="7">
        <v>690.34447999999998</v>
      </c>
      <c r="G3705" s="7">
        <v>287.00621000000001</v>
      </c>
      <c r="H3705" s="8">
        <f t="shared" si="229"/>
        <v>-0.58425652943585493</v>
      </c>
      <c r="I3705" s="7">
        <v>636.96672000000001</v>
      </c>
      <c r="J3705" s="8">
        <f t="shared" si="230"/>
        <v>-0.54941725997866886</v>
      </c>
      <c r="K3705" s="7">
        <v>1055.0710300000001</v>
      </c>
      <c r="L3705" s="7">
        <v>923.97293000000002</v>
      </c>
      <c r="M3705" s="8">
        <f t="shared" si="231"/>
        <v>-0.12425523616168288</v>
      </c>
    </row>
    <row r="3706" spans="1:13" x14ac:dyDescent="0.2">
      <c r="A3706" s="2" t="s">
        <v>202</v>
      </c>
      <c r="B3706" s="2" t="s">
        <v>61</v>
      </c>
      <c r="C3706" s="7">
        <v>0</v>
      </c>
      <c r="D3706" s="7">
        <v>0</v>
      </c>
      <c r="E3706" s="8" t="str">
        <f t="shared" si="228"/>
        <v/>
      </c>
      <c r="F3706" s="7">
        <v>23.275500000000001</v>
      </c>
      <c r="G3706" s="7">
        <v>0</v>
      </c>
      <c r="H3706" s="8">
        <f t="shared" si="229"/>
        <v>-1</v>
      </c>
      <c r="I3706" s="7">
        <v>0</v>
      </c>
      <c r="J3706" s="8" t="str">
        <f t="shared" si="230"/>
        <v/>
      </c>
      <c r="K3706" s="7">
        <v>44.002380000000002</v>
      </c>
      <c r="L3706" s="7">
        <v>0</v>
      </c>
      <c r="M3706" s="8">
        <f t="shared" si="231"/>
        <v>-1</v>
      </c>
    </row>
    <row r="3707" spans="1:13" x14ac:dyDescent="0.2">
      <c r="A3707" s="2" t="s">
        <v>202</v>
      </c>
      <c r="B3707" s="2" t="s">
        <v>92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8.5553500000000007</v>
      </c>
      <c r="H3707" s="8" t="str">
        <f t="shared" si="229"/>
        <v/>
      </c>
      <c r="I3707" s="7">
        <v>0</v>
      </c>
      <c r="J3707" s="8" t="str">
        <f t="shared" si="230"/>
        <v/>
      </c>
      <c r="K3707" s="7">
        <v>0</v>
      </c>
      <c r="L3707" s="7">
        <v>8.5553500000000007</v>
      </c>
      <c r="M3707" s="8" t="str">
        <f t="shared" si="231"/>
        <v/>
      </c>
    </row>
    <row r="3708" spans="1:13" x14ac:dyDescent="0.2">
      <c r="A3708" s="2" t="s">
        <v>202</v>
      </c>
      <c r="B3708" s="2" t="s">
        <v>36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0</v>
      </c>
      <c r="L3708" s="7">
        <v>0</v>
      </c>
      <c r="M3708" s="8" t="str">
        <f t="shared" si="231"/>
        <v/>
      </c>
    </row>
    <row r="3709" spans="1:13" x14ac:dyDescent="0.2">
      <c r="A3709" s="4" t="s">
        <v>202</v>
      </c>
      <c r="B3709" s="4" t="s">
        <v>15</v>
      </c>
      <c r="C3709" s="9">
        <v>1705.6886</v>
      </c>
      <c r="D3709" s="9">
        <v>2502.2790300000001</v>
      </c>
      <c r="E3709" s="10">
        <f t="shared" si="228"/>
        <v>0.46701984758530957</v>
      </c>
      <c r="F3709" s="9">
        <v>72674.122019999995</v>
      </c>
      <c r="G3709" s="9">
        <v>57634.46905</v>
      </c>
      <c r="H3709" s="10">
        <f t="shared" si="229"/>
        <v>-0.206946469416735</v>
      </c>
      <c r="I3709" s="9">
        <v>52939.47352</v>
      </c>
      <c r="J3709" s="10">
        <f t="shared" si="230"/>
        <v>8.8686101652036164E-2</v>
      </c>
      <c r="K3709" s="9">
        <v>134041.39069</v>
      </c>
      <c r="L3709" s="9">
        <v>110573.94257</v>
      </c>
      <c r="M3709" s="10">
        <f t="shared" si="231"/>
        <v>-0.1750761313292668</v>
      </c>
    </row>
    <row r="3710" spans="1:13" x14ac:dyDescent="0.2">
      <c r="A3710" s="2" t="s">
        <v>203</v>
      </c>
      <c r="B3710" s="2" t="s">
        <v>19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0</v>
      </c>
      <c r="J3710" s="8" t="str">
        <f t="shared" si="230"/>
        <v/>
      </c>
      <c r="K3710" s="7">
        <v>0</v>
      </c>
      <c r="L3710" s="7">
        <v>0</v>
      </c>
      <c r="M3710" s="8" t="str">
        <f t="shared" si="231"/>
        <v/>
      </c>
    </row>
    <row r="3711" spans="1:13" x14ac:dyDescent="0.2">
      <c r="A3711" s="2" t="s">
        <v>203</v>
      </c>
      <c r="B3711" s="2" t="s">
        <v>20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0</v>
      </c>
      <c r="H3711" s="8" t="str">
        <f t="shared" si="229"/>
        <v/>
      </c>
      <c r="I3711" s="7">
        <v>0</v>
      </c>
      <c r="J3711" s="8" t="str">
        <f t="shared" si="230"/>
        <v/>
      </c>
      <c r="K3711" s="7">
        <v>0</v>
      </c>
      <c r="L3711" s="7">
        <v>0</v>
      </c>
      <c r="M3711" s="8" t="str">
        <f t="shared" si="231"/>
        <v/>
      </c>
    </row>
    <row r="3712" spans="1:13" x14ac:dyDescent="0.2">
      <c r="A3712" s="2" t="s">
        <v>203</v>
      </c>
      <c r="B3712" s="2" t="s">
        <v>21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0</v>
      </c>
      <c r="L3712" s="7">
        <v>0</v>
      </c>
      <c r="M3712" s="8" t="str">
        <f t="shared" si="231"/>
        <v/>
      </c>
    </row>
    <row r="3713" spans="1:13" x14ac:dyDescent="0.2">
      <c r="A3713" s="2" t="s">
        <v>203</v>
      </c>
      <c r="B3713" s="2" t="s">
        <v>9</v>
      </c>
      <c r="C3713" s="7">
        <v>0</v>
      </c>
      <c r="D3713" s="7">
        <v>0</v>
      </c>
      <c r="E3713" s="8" t="str">
        <f t="shared" si="228"/>
        <v/>
      </c>
      <c r="F3713" s="7">
        <v>1060.1645599999999</v>
      </c>
      <c r="G3713" s="7">
        <v>0</v>
      </c>
      <c r="H3713" s="8">
        <f t="shared" si="229"/>
        <v>-1</v>
      </c>
      <c r="I3713" s="7">
        <v>49.392490000000002</v>
      </c>
      <c r="J3713" s="8">
        <f t="shared" si="230"/>
        <v>-1</v>
      </c>
      <c r="K3713" s="7">
        <v>1713.7231099999999</v>
      </c>
      <c r="L3713" s="7">
        <v>49.392490000000002</v>
      </c>
      <c r="M3713" s="8">
        <f t="shared" si="231"/>
        <v>-0.97117825527835711</v>
      </c>
    </row>
    <row r="3714" spans="1:13" x14ac:dyDescent="0.2">
      <c r="A3714" s="2" t="s">
        <v>203</v>
      </c>
      <c r="B3714" s="2" t="s">
        <v>40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27.5</v>
      </c>
      <c r="H3714" s="8" t="str">
        <f t="shared" si="229"/>
        <v/>
      </c>
      <c r="I3714" s="7">
        <v>0</v>
      </c>
      <c r="J3714" s="8" t="str">
        <f t="shared" si="230"/>
        <v/>
      </c>
      <c r="K3714" s="7">
        <v>0</v>
      </c>
      <c r="L3714" s="7">
        <v>27.5</v>
      </c>
      <c r="M3714" s="8" t="str">
        <f t="shared" si="231"/>
        <v/>
      </c>
    </row>
    <row r="3715" spans="1:13" x14ac:dyDescent="0.2">
      <c r="A3715" s="2" t="s">
        <v>203</v>
      </c>
      <c r="B3715" s="2" t="s">
        <v>41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0</v>
      </c>
      <c r="H3715" s="8" t="str">
        <f t="shared" si="229"/>
        <v/>
      </c>
      <c r="I3715" s="7">
        <v>0</v>
      </c>
      <c r="J3715" s="8" t="str">
        <f t="shared" si="230"/>
        <v/>
      </c>
      <c r="K3715" s="7">
        <v>17.013999999999999</v>
      </c>
      <c r="L3715" s="7">
        <v>0</v>
      </c>
      <c r="M3715" s="8">
        <f t="shared" si="231"/>
        <v>-1</v>
      </c>
    </row>
    <row r="3716" spans="1:13" x14ac:dyDescent="0.2">
      <c r="A3716" s="2" t="s">
        <v>203</v>
      </c>
      <c r="B3716" s="2" t="s">
        <v>63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0</v>
      </c>
      <c r="L3716" s="7">
        <v>0</v>
      </c>
      <c r="M3716" s="8" t="str">
        <f t="shared" si="231"/>
        <v/>
      </c>
    </row>
    <row r="3717" spans="1:13" x14ac:dyDescent="0.2">
      <c r="A3717" s="2" t="s">
        <v>203</v>
      </c>
      <c r="B3717" s="2" t="s">
        <v>42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0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0</v>
      </c>
      <c r="L3717" s="7">
        <v>0</v>
      </c>
      <c r="M3717" s="8" t="str">
        <f t="shared" ref="M3717:M3780" si="235">IF(K3717=0,"",(L3717/K3717-1))</f>
        <v/>
      </c>
    </row>
    <row r="3718" spans="1:13" x14ac:dyDescent="0.2">
      <c r="A3718" s="2" t="s">
        <v>203</v>
      </c>
      <c r="B3718" s="2" t="s">
        <v>10</v>
      </c>
      <c r="C3718" s="7">
        <v>0</v>
      </c>
      <c r="D3718" s="7">
        <v>0</v>
      </c>
      <c r="E3718" s="8" t="str">
        <f t="shared" si="232"/>
        <v/>
      </c>
      <c r="F3718" s="7">
        <v>0</v>
      </c>
      <c r="G3718" s="7">
        <v>0</v>
      </c>
      <c r="H3718" s="8" t="str">
        <f t="shared" si="233"/>
        <v/>
      </c>
      <c r="I3718" s="7">
        <v>48.975000000000001</v>
      </c>
      <c r="J3718" s="8">
        <f t="shared" si="234"/>
        <v>-1</v>
      </c>
      <c r="K3718" s="7">
        <v>87.059899999999999</v>
      </c>
      <c r="L3718" s="7">
        <v>48.975000000000001</v>
      </c>
      <c r="M3718" s="8">
        <f t="shared" si="235"/>
        <v>-0.43745628010140147</v>
      </c>
    </row>
    <row r="3719" spans="1:13" x14ac:dyDescent="0.2">
      <c r="A3719" s="2" t="s">
        <v>203</v>
      </c>
      <c r="B3719" s="2" t="s">
        <v>64</v>
      </c>
      <c r="C3719" s="7">
        <v>0</v>
      </c>
      <c r="D3719" s="7">
        <v>0</v>
      </c>
      <c r="E3719" s="8" t="str">
        <f t="shared" si="232"/>
        <v/>
      </c>
      <c r="F3719" s="7">
        <v>0</v>
      </c>
      <c r="G3719" s="7">
        <v>0</v>
      </c>
      <c r="H3719" s="8" t="str">
        <f t="shared" si="233"/>
        <v/>
      </c>
      <c r="I3719" s="7">
        <v>0</v>
      </c>
      <c r="J3719" s="8" t="str">
        <f t="shared" si="234"/>
        <v/>
      </c>
      <c r="K3719" s="7">
        <v>0</v>
      </c>
      <c r="L3719" s="7">
        <v>0</v>
      </c>
      <c r="M3719" s="8" t="str">
        <f t="shared" si="235"/>
        <v/>
      </c>
    </row>
    <row r="3720" spans="1:13" x14ac:dyDescent="0.2">
      <c r="A3720" s="2" t="s">
        <v>203</v>
      </c>
      <c r="B3720" s="2" t="s">
        <v>43</v>
      </c>
      <c r="C3720" s="7">
        <v>0</v>
      </c>
      <c r="D3720" s="7">
        <v>0</v>
      </c>
      <c r="E3720" s="8" t="str">
        <f t="shared" si="232"/>
        <v/>
      </c>
      <c r="F3720" s="7">
        <v>0</v>
      </c>
      <c r="G3720" s="7">
        <v>0</v>
      </c>
      <c r="H3720" s="8" t="str">
        <f t="shared" si="233"/>
        <v/>
      </c>
      <c r="I3720" s="7">
        <v>2.7440000000000002</v>
      </c>
      <c r="J3720" s="8">
        <f t="shared" si="234"/>
        <v>-1</v>
      </c>
      <c r="K3720" s="7">
        <v>0</v>
      </c>
      <c r="L3720" s="7">
        <v>2.7440000000000002</v>
      </c>
      <c r="M3720" s="8" t="str">
        <f t="shared" si="235"/>
        <v/>
      </c>
    </row>
    <row r="3721" spans="1:13" x14ac:dyDescent="0.2">
      <c r="A3721" s="2" t="s">
        <v>203</v>
      </c>
      <c r="B3721" s="2" t="s">
        <v>24</v>
      </c>
      <c r="C3721" s="7">
        <v>0</v>
      </c>
      <c r="D3721" s="7">
        <v>0</v>
      </c>
      <c r="E3721" s="8" t="str">
        <f t="shared" si="232"/>
        <v/>
      </c>
      <c r="F3721" s="7">
        <v>0</v>
      </c>
      <c r="G3721" s="7">
        <v>58.916919999999998</v>
      </c>
      <c r="H3721" s="8" t="str">
        <f t="shared" si="233"/>
        <v/>
      </c>
      <c r="I3721" s="7">
        <v>0</v>
      </c>
      <c r="J3721" s="8" t="str">
        <f t="shared" si="234"/>
        <v/>
      </c>
      <c r="K3721" s="7">
        <v>0</v>
      </c>
      <c r="L3721" s="7">
        <v>58.916919999999998</v>
      </c>
      <c r="M3721" s="8" t="str">
        <f t="shared" si="235"/>
        <v/>
      </c>
    </row>
    <row r="3722" spans="1:13" x14ac:dyDescent="0.2">
      <c r="A3722" s="2" t="s">
        <v>203</v>
      </c>
      <c r="B3722" s="2" t="s">
        <v>44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0</v>
      </c>
      <c r="L3722" s="7">
        <v>0</v>
      </c>
      <c r="M3722" s="8" t="str">
        <f t="shared" si="235"/>
        <v/>
      </c>
    </row>
    <row r="3723" spans="1:13" x14ac:dyDescent="0.2">
      <c r="A3723" s="2" t="s">
        <v>203</v>
      </c>
      <c r="B3723" s="2" t="s">
        <v>45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0</v>
      </c>
      <c r="H3723" s="8" t="str">
        <f t="shared" si="233"/>
        <v/>
      </c>
      <c r="I3723" s="7">
        <v>0</v>
      </c>
      <c r="J3723" s="8" t="str">
        <f t="shared" si="234"/>
        <v/>
      </c>
      <c r="K3723" s="7">
        <v>0</v>
      </c>
      <c r="L3723" s="7">
        <v>0</v>
      </c>
      <c r="M3723" s="8" t="str">
        <f t="shared" si="235"/>
        <v/>
      </c>
    </row>
    <row r="3724" spans="1:13" x14ac:dyDescent="0.2">
      <c r="A3724" s="2" t="s">
        <v>203</v>
      </c>
      <c r="B3724" s="2" t="s">
        <v>25</v>
      </c>
      <c r="C3724" s="7">
        <v>0</v>
      </c>
      <c r="D3724" s="7">
        <v>0</v>
      </c>
      <c r="E3724" s="8" t="str">
        <f t="shared" si="232"/>
        <v/>
      </c>
      <c r="F3724" s="7">
        <v>0</v>
      </c>
      <c r="G3724" s="7">
        <v>0</v>
      </c>
      <c r="H3724" s="8" t="str">
        <f t="shared" si="233"/>
        <v/>
      </c>
      <c r="I3724" s="7">
        <v>0</v>
      </c>
      <c r="J3724" s="8" t="str">
        <f t="shared" si="234"/>
        <v/>
      </c>
      <c r="K3724" s="7">
        <v>0</v>
      </c>
      <c r="L3724" s="7">
        <v>0</v>
      </c>
      <c r="M3724" s="8" t="str">
        <f t="shared" si="235"/>
        <v/>
      </c>
    </row>
    <row r="3725" spans="1:13" x14ac:dyDescent="0.2">
      <c r="A3725" s="2" t="s">
        <v>203</v>
      </c>
      <c r="B3725" s="2" t="s">
        <v>74</v>
      </c>
      <c r="C3725" s="7">
        <v>0</v>
      </c>
      <c r="D3725" s="7">
        <v>0</v>
      </c>
      <c r="E3725" s="8" t="str">
        <f t="shared" si="232"/>
        <v/>
      </c>
      <c r="F3725" s="7">
        <v>0</v>
      </c>
      <c r="G3725" s="7">
        <v>0</v>
      </c>
      <c r="H3725" s="8" t="str">
        <f t="shared" si="233"/>
        <v/>
      </c>
      <c r="I3725" s="7">
        <v>0</v>
      </c>
      <c r="J3725" s="8" t="str">
        <f t="shared" si="234"/>
        <v/>
      </c>
      <c r="K3725" s="7">
        <v>0</v>
      </c>
      <c r="L3725" s="7">
        <v>0</v>
      </c>
      <c r="M3725" s="8" t="str">
        <f t="shared" si="235"/>
        <v/>
      </c>
    </row>
    <row r="3726" spans="1:13" x14ac:dyDescent="0.2">
      <c r="A3726" s="2" t="s">
        <v>203</v>
      </c>
      <c r="B3726" s="2" t="s">
        <v>46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0</v>
      </c>
      <c r="L3726" s="7">
        <v>0</v>
      </c>
      <c r="M3726" s="8" t="str">
        <f t="shared" si="235"/>
        <v/>
      </c>
    </row>
    <row r="3727" spans="1:13" x14ac:dyDescent="0.2">
      <c r="A3727" s="2" t="s">
        <v>203</v>
      </c>
      <c r="B3727" s="2" t="s">
        <v>47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0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0</v>
      </c>
      <c r="L3727" s="7">
        <v>0</v>
      </c>
      <c r="M3727" s="8" t="str">
        <f t="shared" si="235"/>
        <v/>
      </c>
    </row>
    <row r="3728" spans="1:13" x14ac:dyDescent="0.2">
      <c r="A3728" s="2" t="s">
        <v>203</v>
      </c>
      <c r="B3728" s="2" t="s">
        <v>48</v>
      </c>
      <c r="C3728" s="7">
        <v>0</v>
      </c>
      <c r="D3728" s="7">
        <v>0</v>
      </c>
      <c r="E3728" s="8" t="str">
        <f t="shared" si="232"/>
        <v/>
      </c>
      <c r="F3728" s="7">
        <v>1197.5634500000001</v>
      </c>
      <c r="G3728" s="7">
        <v>765.58965000000001</v>
      </c>
      <c r="H3728" s="8">
        <f t="shared" si="233"/>
        <v>-0.36071057445849741</v>
      </c>
      <c r="I3728" s="7">
        <v>707.18205</v>
      </c>
      <c r="J3728" s="8">
        <f t="shared" si="234"/>
        <v>8.2592028459998357E-2</v>
      </c>
      <c r="K3728" s="7">
        <v>2583.7058999999999</v>
      </c>
      <c r="L3728" s="7">
        <v>1472.7717</v>
      </c>
      <c r="M3728" s="8">
        <f t="shared" si="235"/>
        <v>-0.42997703415082966</v>
      </c>
    </row>
    <row r="3729" spans="1:13" x14ac:dyDescent="0.2">
      <c r="A3729" s="2" t="s">
        <v>203</v>
      </c>
      <c r="B3729" s="2" t="s">
        <v>11</v>
      </c>
      <c r="C3729" s="7">
        <v>0</v>
      </c>
      <c r="D3729" s="7">
        <v>0</v>
      </c>
      <c r="E3729" s="8" t="str">
        <f t="shared" si="232"/>
        <v/>
      </c>
      <c r="F3729" s="7">
        <v>610.92769999999996</v>
      </c>
      <c r="G3729" s="7">
        <v>501.28676999999999</v>
      </c>
      <c r="H3729" s="8">
        <f t="shared" si="233"/>
        <v>-0.17946629363834699</v>
      </c>
      <c r="I3729" s="7">
        <v>217.11906999999999</v>
      </c>
      <c r="J3729" s="8">
        <f t="shared" si="234"/>
        <v>1.3088104144882347</v>
      </c>
      <c r="K3729" s="7">
        <v>1039.2624000000001</v>
      </c>
      <c r="L3729" s="7">
        <v>718.40584000000001</v>
      </c>
      <c r="M3729" s="8">
        <f t="shared" si="235"/>
        <v>-0.3087348873585728</v>
      </c>
    </row>
    <row r="3730" spans="1:13" x14ac:dyDescent="0.2">
      <c r="A3730" s="2" t="s">
        <v>203</v>
      </c>
      <c r="B3730" s="2" t="s">
        <v>17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69.414649999999995</v>
      </c>
      <c r="H3730" s="8" t="str">
        <f t="shared" si="233"/>
        <v/>
      </c>
      <c r="I3730" s="7">
        <v>31.04336</v>
      </c>
      <c r="J3730" s="8">
        <f t="shared" si="234"/>
        <v>1.2360546667628762</v>
      </c>
      <c r="K3730" s="7">
        <v>29.20092</v>
      </c>
      <c r="L3730" s="7">
        <v>100.45801</v>
      </c>
      <c r="M3730" s="8">
        <f t="shared" si="235"/>
        <v>2.4402344172717845</v>
      </c>
    </row>
    <row r="3731" spans="1:13" x14ac:dyDescent="0.2">
      <c r="A3731" s="2" t="s">
        <v>203</v>
      </c>
      <c r="B3731" s="2" t="s">
        <v>50</v>
      </c>
      <c r="C3731" s="7">
        <v>0</v>
      </c>
      <c r="D3731" s="7">
        <v>0</v>
      </c>
      <c r="E3731" s="8" t="str">
        <f t="shared" si="232"/>
        <v/>
      </c>
      <c r="F3731" s="7">
        <v>34.043999999999997</v>
      </c>
      <c r="G3731" s="7">
        <v>0</v>
      </c>
      <c r="H3731" s="8">
        <f t="shared" si="233"/>
        <v>-1</v>
      </c>
      <c r="I3731" s="7">
        <v>0</v>
      </c>
      <c r="J3731" s="8" t="str">
        <f t="shared" si="234"/>
        <v/>
      </c>
      <c r="K3731" s="7">
        <v>34.043999999999997</v>
      </c>
      <c r="L3731" s="7">
        <v>0</v>
      </c>
      <c r="M3731" s="8">
        <f t="shared" si="235"/>
        <v>-1</v>
      </c>
    </row>
    <row r="3732" spans="1:13" x14ac:dyDescent="0.2">
      <c r="A3732" s="2" t="s">
        <v>203</v>
      </c>
      <c r="B3732" s="2" t="s">
        <v>12</v>
      </c>
      <c r="C3732" s="7">
        <v>0</v>
      </c>
      <c r="D3732" s="7">
        <v>0</v>
      </c>
      <c r="E3732" s="8" t="str">
        <f t="shared" si="232"/>
        <v/>
      </c>
      <c r="F3732" s="7">
        <v>1413.1530299999999</v>
      </c>
      <c r="G3732" s="7">
        <v>1480.73866</v>
      </c>
      <c r="H3732" s="8">
        <f t="shared" si="233"/>
        <v>4.7826122553761952E-2</v>
      </c>
      <c r="I3732" s="7">
        <v>1248.5315000000001</v>
      </c>
      <c r="J3732" s="8">
        <f t="shared" si="234"/>
        <v>0.18598422226431599</v>
      </c>
      <c r="K3732" s="7">
        <v>2952.9538400000001</v>
      </c>
      <c r="L3732" s="7">
        <v>2729.27016</v>
      </c>
      <c r="M3732" s="8">
        <f t="shared" si="235"/>
        <v>-7.574912854039062E-2</v>
      </c>
    </row>
    <row r="3733" spans="1:13" x14ac:dyDescent="0.2">
      <c r="A3733" s="2" t="s">
        <v>203</v>
      </c>
      <c r="B3733" s="2" t="s">
        <v>26</v>
      </c>
      <c r="C3733" s="7">
        <v>0</v>
      </c>
      <c r="D3733" s="7">
        <v>0</v>
      </c>
      <c r="E3733" s="8" t="str">
        <f t="shared" si="232"/>
        <v/>
      </c>
      <c r="F3733" s="7">
        <v>592.76155000000006</v>
      </c>
      <c r="G3733" s="7">
        <v>1350.1289400000001</v>
      </c>
      <c r="H3733" s="8">
        <f t="shared" si="233"/>
        <v>1.2776931803353304</v>
      </c>
      <c r="I3733" s="7">
        <v>1288.25731</v>
      </c>
      <c r="J3733" s="8">
        <f t="shared" si="234"/>
        <v>4.8027385150253954E-2</v>
      </c>
      <c r="K3733" s="7">
        <v>1792.4669899999999</v>
      </c>
      <c r="L3733" s="7">
        <v>2638.38625</v>
      </c>
      <c r="M3733" s="8">
        <f t="shared" si="235"/>
        <v>0.4719301748480178</v>
      </c>
    </row>
    <row r="3734" spans="1:13" x14ac:dyDescent="0.2">
      <c r="A3734" s="2" t="s">
        <v>203</v>
      </c>
      <c r="B3734" s="2" t="s">
        <v>78</v>
      </c>
      <c r="C3734" s="7">
        <v>0</v>
      </c>
      <c r="D3734" s="7">
        <v>0</v>
      </c>
      <c r="E3734" s="8" t="str">
        <f t="shared" si="232"/>
        <v/>
      </c>
      <c r="F3734" s="7">
        <v>0</v>
      </c>
      <c r="G3734" s="7">
        <v>0</v>
      </c>
      <c r="H3734" s="8" t="str">
        <f t="shared" si="233"/>
        <v/>
      </c>
      <c r="I3734" s="7">
        <v>0</v>
      </c>
      <c r="J3734" s="8" t="str">
        <f t="shared" si="234"/>
        <v/>
      </c>
      <c r="K3734" s="7">
        <v>29</v>
      </c>
      <c r="L3734" s="7">
        <v>0</v>
      </c>
      <c r="M3734" s="8">
        <f t="shared" si="235"/>
        <v>-1</v>
      </c>
    </row>
    <row r="3735" spans="1:13" x14ac:dyDescent="0.2">
      <c r="A3735" s="2" t="s">
        <v>203</v>
      </c>
      <c r="B3735" s="2" t="s">
        <v>51</v>
      </c>
      <c r="C3735" s="7">
        <v>0</v>
      </c>
      <c r="D3735" s="7">
        <v>18.472300000000001</v>
      </c>
      <c r="E3735" s="8" t="str">
        <f t="shared" si="232"/>
        <v/>
      </c>
      <c r="F3735" s="7">
        <v>756.88909000000001</v>
      </c>
      <c r="G3735" s="7">
        <v>548.00730999999996</v>
      </c>
      <c r="H3735" s="8">
        <f t="shared" si="233"/>
        <v>-0.27597409284892727</v>
      </c>
      <c r="I3735" s="7">
        <v>342.43042000000003</v>
      </c>
      <c r="J3735" s="8">
        <f t="shared" si="234"/>
        <v>0.60034645870539172</v>
      </c>
      <c r="K3735" s="7">
        <v>1486.26172</v>
      </c>
      <c r="L3735" s="7">
        <v>890.43772999999999</v>
      </c>
      <c r="M3735" s="8">
        <f t="shared" si="235"/>
        <v>-0.40088766465706993</v>
      </c>
    </row>
    <row r="3736" spans="1:13" x14ac:dyDescent="0.2">
      <c r="A3736" s="2" t="s">
        <v>203</v>
      </c>
      <c r="B3736" s="2" t="s">
        <v>13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49.11195</v>
      </c>
      <c r="L3736" s="7">
        <v>0</v>
      </c>
      <c r="M3736" s="8">
        <f t="shared" si="235"/>
        <v>-1</v>
      </c>
    </row>
    <row r="3737" spans="1:13" x14ac:dyDescent="0.2">
      <c r="A3737" s="2" t="s">
        <v>203</v>
      </c>
      <c r="B3737" s="2" t="s">
        <v>66</v>
      </c>
      <c r="C3737" s="7">
        <v>0</v>
      </c>
      <c r="D3737" s="7">
        <v>0</v>
      </c>
      <c r="E3737" s="8" t="str">
        <f t="shared" si="232"/>
        <v/>
      </c>
      <c r="F3737" s="7">
        <v>0</v>
      </c>
      <c r="G3737" s="7">
        <v>0</v>
      </c>
      <c r="H3737" s="8" t="str">
        <f t="shared" si="233"/>
        <v/>
      </c>
      <c r="I3737" s="7">
        <v>0</v>
      </c>
      <c r="J3737" s="8" t="str">
        <f t="shared" si="234"/>
        <v/>
      </c>
      <c r="K3737" s="7">
        <v>0</v>
      </c>
      <c r="L3737" s="7">
        <v>0</v>
      </c>
      <c r="M3737" s="8" t="str">
        <f t="shared" si="235"/>
        <v/>
      </c>
    </row>
    <row r="3738" spans="1:13" x14ac:dyDescent="0.2">
      <c r="A3738" s="2" t="s">
        <v>203</v>
      </c>
      <c r="B3738" s="2" t="s">
        <v>14</v>
      </c>
      <c r="C3738" s="7">
        <v>0</v>
      </c>
      <c r="D3738" s="7">
        <v>0</v>
      </c>
      <c r="E3738" s="8" t="str">
        <f t="shared" si="232"/>
        <v/>
      </c>
      <c r="F3738" s="7">
        <v>2.4700000000000002</v>
      </c>
      <c r="G3738" s="7">
        <v>27.23291</v>
      </c>
      <c r="H3738" s="8">
        <f t="shared" si="233"/>
        <v>10.02546963562753</v>
      </c>
      <c r="I3738" s="7">
        <v>0</v>
      </c>
      <c r="J3738" s="8" t="str">
        <f t="shared" si="234"/>
        <v/>
      </c>
      <c r="K3738" s="7">
        <v>48.07</v>
      </c>
      <c r="L3738" s="7">
        <v>27.23291</v>
      </c>
      <c r="M3738" s="8">
        <f t="shared" si="235"/>
        <v>-0.43347389224048261</v>
      </c>
    </row>
    <row r="3739" spans="1:13" x14ac:dyDescent="0.2">
      <c r="A3739" s="2" t="s">
        <v>203</v>
      </c>
      <c r="B3739" s="2" t="s">
        <v>28</v>
      </c>
      <c r="C3739" s="7">
        <v>0</v>
      </c>
      <c r="D3739" s="7">
        <v>0</v>
      </c>
      <c r="E3739" s="8" t="str">
        <f t="shared" si="232"/>
        <v/>
      </c>
      <c r="F3739" s="7">
        <v>797.21686</v>
      </c>
      <c r="G3739" s="7">
        <v>772.13649999999996</v>
      </c>
      <c r="H3739" s="8">
        <f t="shared" si="233"/>
        <v>-3.1459896620851802E-2</v>
      </c>
      <c r="I3739" s="7">
        <v>1393.30376</v>
      </c>
      <c r="J3739" s="8">
        <f t="shared" si="234"/>
        <v>-0.44582328551241412</v>
      </c>
      <c r="K3739" s="7">
        <v>1260.76376</v>
      </c>
      <c r="L3739" s="7">
        <v>2165.4402599999999</v>
      </c>
      <c r="M3739" s="8">
        <f t="shared" si="235"/>
        <v>0.71756226559050185</v>
      </c>
    </row>
    <row r="3740" spans="1:13" x14ac:dyDescent="0.2">
      <c r="A3740" s="2" t="s">
        <v>203</v>
      </c>
      <c r="B3740" s="2" t="s">
        <v>82</v>
      </c>
      <c r="C3740" s="7">
        <v>0</v>
      </c>
      <c r="D3740" s="7">
        <v>0</v>
      </c>
      <c r="E3740" s="8" t="str">
        <f t="shared" si="232"/>
        <v/>
      </c>
      <c r="F3740" s="7">
        <v>65.103750000000005</v>
      </c>
      <c r="G3740" s="7">
        <v>61.7166</v>
      </c>
      <c r="H3740" s="8">
        <f t="shared" si="233"/>
        <v>-5.2026956972524685E-2</v>
      </c>
      <c r="I3740" s="7">
        <v>87.192179999999993</v>
      </c>
      <c r="J3740" s="8">
        <f t="shared" si="234"/>
        <v>-0.29217734893197989</v>
      </c>
      <c r="K3740" s="7">
        <v>97.79513</v>
      </c>
      <c r="L3740" s="7">
        <v>148.90878000000001</v>
      </c>
      <c r="M3740" s="8">
        <f t="shared" si="235"/>
        <v>0.52266048421838596</v>
      </c>
    </row>
    <row r="3741" spans="1:13" x14ac:dyDescent="0.2">
      <c r="A3741" s="2" t="s">
        <v>203</v>
      </c>
      <c r="B3741" s="2" t="s">
        <v>53</v>
      </c>
      <c r="C3741" s="7">
        <v>0</v>
      </c>
      <c r="D3741" s="7">
        <v>0</v>
      </c>
      <c r="E3741" s="8" t="str">
        <f t="shared" si="232"/>
        <v/>
      </c>
      <c r="F3741" s="7">
        <v>0</v>
      </c>
      <c r="G3741" s="7">
        <v>0</v>
      </c>
      <c r="H3741" s="8" t="str">
        <f t="shared" si="233"/>
        <v/>
      </c>
      <c r="I3741" s="7">
        <v>0</v>
      </c>
      <c r="J3741" s="8" t="str">
        <f t="shared" si="234"/>
        <v/>
      </c>
      <c r="K3741" s="7">
        <v>0</v>
      </c>
      <c r="L3741" s="7">
        <v>0</v>
      </c>
      <c r="M3741" s="8" t="str">
        <f t="shared" si="235"/>
        <v/>
      </c>
    </row>
    <row r="3742" spans="1:13" x14ac:dyDescent="0.2">
      <c r="A3742" s="2" t="s">
        <v>203</v>
      </c>
      <c r="B3742" s="2" t="s">
        <v>29</v>
      </c>
      <c r="C3742" s="7">
        <v>0</v>
      </c>
      <c r="D3742" s="7">
        <v>0</v>
      </c>
      <c r="E3742" s="8" t="str">
        <f t="shared" si="232"/>
        <v/>
      </c>
      <c r="F3742" s="7">
        <v>0</v>
      </c>
      <c r="G3742" s="7">
        <v>0</v>
      </c>
      <c r="H3742" s="8" t="str">
        <f t="shared" si="233"/>
        <v/>
      </c>
      <c r="I3742" s="7">
        <v>0</v>
      </c>
      <c r="J3742" s="8" t="str">
        <f t="shared" si="234"/>
        <v/>
      </c>
      <c r="K3742" s="7">
        <v>5.94</v>
      </c>
      <c r="L3742" s="7">
        <v>0</v>
      </c>
      <c r="M3742" s="8">
        <f t="shared" si="235"/>
        <v>-1</v>
      </c>
    </row>
    <row r="3743" spans="1:13" x14ac:dyDescent="0.2">
      <c r="A3743" s="2" t="s">
        <v>203</v>
      </c>
      <c r="B3743" s="2" t="s">
        <v>54</v>
      </c>
      <c r="C3743" s="7">
        <v>0</v>
      </c>
      <c r="D3743" s="7">
        <v>0</v>
      </c>
      <c r="E3743" s="8" t="str">
        <f t="shared" si="232"/>
        <v/>
      </c>
      <c r="F3743" s="7">
        <v>62.28</v>
      </c>
      <c r="G3743" s="7">
        <v>247.5</v>
      </c>
      <c r="H3743" s="8">
        <f t="shared" si="233"/>
        <v>2.9739884393063583</v>
      </c>
      <c r="I3743" s="7">
        <v>110.5</v>
      </c>
      <c r="J3743" s="8">
        <f t="shared" si="234"/>
        <v>1.2398190045248869</v>
      </c>
      <c r="K3743" s="7">
        <v>256.5</v>
      </c>
      <c r="L3743" s="7">
        <v>358</v>
      </c>
      <c r="M3743" s="8">
        <f t="shared" si="235"/>
        <v>0.39571150097465879</v>
      </c>
    </row>
    <row r="3744" spans="1:13" x14ac:dyDescent="0.2">
      <c r="A3744" s="2" t="s">
        <v>203</v>
      </c>
      <c r="B3744" s="2" t="s">
        <v>30</v>
      </c>
      <c r="C3744" s="7">
        <v>0</v>
      </c>
      <c r="D3744" s="7">
        <v>0</v>
      </c>
      <c r="E3744" s="8" t="str">
        <f t="shared" si="232"/>
        <v/>
      </c>
      <c r="F3744" s="7">
        <v>13.2</v>
      </c>
      <c r="G3744" s="7">
        <v>11.087999999999999</v>
      </c>
      <c r="H3744" s="8">
        <f t="shared" si="233"/>
        <v>-0.16000000000000003</v>
      </c>
      <c r="I3744" s="7">
        <v>69.075249999999997</v>
      </c>
      <c r="J3744" s="8">
        <f t="shared" si="234"/>
        <v>-0.83947940832642665</v>
      </c>
      <c r="K3744" s="7">
        <v>13.2</v>
      </c>
      <c r="L3744" s="7">
        <v>80.163250000000005</v>
      </c>
      <c r="M3744" s="8">
        <f t="shared" si="235"/>
        <v>5.072973484848486</v>
      </c>
    </row>
    <row r="3745" spans="1:13" x14ac:dyDescent="0.2">
      <c r="A3745" s="2" t="s">
        <v>203</v>
      </c>
      <c r="B3745" s="2" t="s">
        <v>55</v>
      </c>
      <c r="C3745" s="7">
        <v>0</v>
      </c>
      <c r="D3745" s="7">
        <v>0</v>
      </c>
      <c r="E3745" s="8" t="str">
        <f t="shared" si="232"/>
        <v/>
      </c>
      <c r="F3745" s="7">
        <v>0</v>
      </c>
      <c r="G3745" s="7">
        <v>0</v>
      </c>
      <c r="H3745" s="8" t="str">
        <f t="shared" si="233"/>
        <v/>
      </c>
      <c r="I3745" s="7">
        <v>0</v>
      </c>
      <c r="J3745" s="8" t="str">
        <f t="shared" si="234"/>
        <v/>
      </c>
      <c r="K3745" s="7">
        <v>0</v>
      </c>
      <c r="L3745" s="7">
        <v>0</v>
      </c>
      <c r="M3745" s="8" t="str">
        <f t="shared" si="235"/>
        <v/>
      </c>
    </row>
    <row r="3746" spans="1:13" x14ac:dyDescent="0.2">
      <c r="A3746" s="2" t="s">
        <v>203</v>
      </c>
      <c r="B3746" s="2" t="s">
        <v>31</v>
      </c>
      <c r="C3746" s="7">
        <v>0</v>
      </c>
      <c r="D3746" s="7">
        <v>0</v>
      </c>
      <c r="E3746" s="8" t="str">
        <f t="shared" si="232"/>
        <v/>
      </c>
      <c r="F3746" s="7">
        <v>0</v>
      </c>
      <c r="G3746" s="7">
        <v>0</v>
      </c>
      <c r="H3746" s="8" t="str">
        <f t="shared" si="233"/>
        <v/>
      </c>
      <c r="I3746" s="7">
        <v>2.2475000000000001</v>
      </c>
      <c r="J3746" s="8">
        <f t="shared" si="234"/>
        <v>-1</v>
      </c>
      <c r="K3746" s="7">
        <v>0</v>
      </c>
      <c r="L3746" s="7">
        <v>2.2475000000000001</v>
      </c>
      <c r="M3746" s="8" t="str">
        <f t="shared" si="235"/>
        <v/>
      </c>
    </row>
    <row r="3747" spans="1:13" x14ac:dyDescent="0.2">
      <c r="A3747" s="2" t="s">
        <v>203</v>
      </c>
      <c r="B3747" s="2" t="s">
        <v>85</v>
      </c>
      <c r="C3747" s="7">
        <v>0</v>
      </c>
      <c r="D3747" s="7">
        <v>0</v>
      </c>
      <c r="E3747" s="8" t="str">
        <f t="shared" si="232"/>
        <v/>
      </c>
      <c r="F3747" s="7">
        <v>0</v>
      </c>
      <c r="G3747" s="7">
        <v>0</v>
      </c>
      <c r="H3747" s="8" t="str">
        <f t="shared" si="233"/>
        <v/>
      </c>
      <c r="I3747" s="7">
        <v>0</v>
      </c>
      <c r="J3747" s="8" t="str">
        <f t="shared" si="234"/>
        <v/>
      </c>
      <c r="K3747" s="7">
        <v>0</v>
      </c>
      <c r="L3747" s="7">
        <v>0</v>
      </c>
      <c r="M3747" s="8" t="str">
        <f t="shared" si="235"/>
        <v/>
      </c>
    </row>
    <row r="3748" spans="1:13" x14ac:dyDescent="0.2">
      <c r="A3748" s="2" t="s">
        <v>203</v>
      </c>
      <c r="B3748" s="2" t="s">
        <v>32</v>
      </c>
      <c r="C3748" s="7">
        <v>0</v>
      </c>
      <c r="D3748" s="7">
        <v>0</v>
      </c>
      <c r="E3748" s="8" t="str">
        <f t="shared" si="232"/>
        <v/>
      </c>
      <c r="F3748" s="7">
        <v>45.745959999999997</v>
      </c>
      <c r="G3748" s="7">
        <v>146.3836</v>
      </c>
      <c r="H3748" s="8">
        <f t="shared" si="233"/>
        <v>2.1999241025874201</v>
      </c>
      <c r="I3748" s="7">
        <v>0</v>
      </c>
      <c r="J3748" s="8" t="str">
        <f t="shared" si="234"/>
        <v/>
      </c>
      <c r="K3748" s="7">
        <v>85.063460000000006</v>
      </c>
      <c r="L3748" s="7">
        <v>146.3836</v>
      </c>
      <c r="M3748" s="8">
        <f t="shared" si="235"/>
        <v>0.72087521481021333</v>
      </c>
    </row>
    <row r="3749" spans="1:13" x14ac:dyDescent="0.2">
      <c r="A3749" s="2" t="s">
        <v>203</v>
      </c>
      <c r="B3749" s="2" t="s">
        <v>57</v>
      </c>
      <c r="C3749" s="7">
        <v>0</v>
      </c>
      <c r="D3749" s="7">
        <v>0</v>
      </c>
      <c r="E3749" s="8" t="str">
        <f t="shared" si="232"/>
        <v/>
      </c>
      <c r="F3749" s="7">
        <v>130.17295999999999</v>
      </c>
      <c r="G3749" s="7">
        <v>0</v>
      </c>
      <c r="H3749" s="8">
        <f t="shared" si="233"/>
        <v>-1</v>
      </c>
      <c r="I3749" s="7">
        <v>0</v>
      </c>
      <c r="J3749" s="8" t="str">
        <f t="shared" si="234"/>
        <v/>
      </c>
      <c r="K3749" s="7">
        <v>130.17295999999999</v>
      </c>
      <c r="L3749" s="7">
        <v>0</v>
      </c>
      <c r="M3749" s="8">
        <f t="shared" si="235"/>
        <v>-1</v>
      </c>
    </row>
    <row r="3750" spans="1:13" x14ac:dyDescent="0.2">
      <c r="A3750" s="2" t="s">
        <v>203</v>
      </c>
      <c r="B3750" s="2" t="s">
        <v>89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0</v>
      </c>
      <c r="L3750" s="7">
        <v>0</v>
      </c>
      <c r="M3750" s="8" t="str">
        <f t="shared" si="235"/>
        <v/>
      </c>
    </row>
    <row r="3751" spans="1:13" x14ac:dyDescent="0.2">
      <c r="A3751" s="2" t="s">
        <v>203</v>
      </c>
      <c r="B3751" s="2" t="s">
        <v>58</v>
      </c>
      <c r="C3751" s="7">
        <v>0</v>
      </c>
      <c r="D3751" s="7">
        <v>0</v>
      </c>
      <c r="E3751" s="8" t="str">
        <f t="shared" si="232"/>
        <v/>
      </c>
      <c r="F3751" s="7">
        <v>0</v>
      </c>
      <c r="G3751" s="7">
        <v>0</v>
      </c>
      <c r="H3751" s="8" t="str">
        <f t="shared" si="233"/>
        <v/>
      </c>
      <c r="I3751" s="7">
        <v>1183.4880000000001</v>
      </c>
      <c r="J3751" s="8">
        <f t="shared" si="234"/>
        <v>-1</v>
      </c>
      <c r="K3751" s="7">
        <v>0</v>
      </c>
      <c r="L3751" s="7">
        <v>1183.4880000000001</v>
      </c>
      <c r="M3751" s="8" t="str">
        <f t="shared" si="235"/>
        <v/>
      </c>
    </row>
    <row r="3752" spans="1:13" x14ac:dyDescent="0.2">
      <c r="A3752" s="2" t="s">
        <v>203</v>
      </c>
      <c r="B3752" s="2" t="s">
        <v>59</v>
      </c>
      <c r="C3752" s="7">
        <v>0</v>
      </c>
      <c r="D3752" s="7">
        <v>0</v>
      </c>
      <c r="E3752" s="8" t="str">
        <f t="shared" si="232"/>
        <v/>
      </c>
      <c r="F3752" s="7">
        <v>0</v>
      </c>
      <c r="G3752" s="7">
        <v>0</v>
      </c>
      <c r="H3752" s="8" t="str">
        <f t="shared" si="233"/>
        <v/>
      </c>
      <c r="I3752" s="7">
        <v>0</v>
      </c>
      <c r="J3752" s="8" t="str">
        <f t="shared" si="234"/>
        <v/>
      </c>
      <c r="K3752" s="7">
        <v>0</v>
      </c>
      <c r="L3752" s="7">
        <v>0</v>
      </c>
      <c r="M3752" s="8" t="str">
        <f t="shared" si="235"/>
        <v/>
      </c>
    </row>
    <row r="3753" spans="1:13" x14ac:dyDescent="0.2">
      <c r="A3753" s="2" t="s">
        <v>203</v>
      </c>
      <c r="B3753" s="2" t="s">
        <v>33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0</v>
      </c>
      <c r="L3753" s="7">
        <v>0</v>
      </c>
      <c r="M3753" s="8" t="str">
        <f t="shared" si="235"/>
        <v/>
      </c>
    </row>
    <row r="3754" spans="1:13" x14ac:dyDescent="0.2">
      <c r="A3754" s="2" t="s">
        <v>203</v>
      </c>
      <c r="B3754" s="2" t="s">
        <v>91</v>
      </c>
      <c r="C3754" s="7">
        <v>0</v>
      </c>
      <c r="D3754" s="7">
        <v>0</v>
      </c>
      <c r="E3754" s="8" t="str">
        <f t="shared" si="232"/>
        <v/>
      </c>
      <c r="F3754" s="7">
        <v>0</v>
      </c>
      <c r="G3754" s="7">
        <v>0</v>
      </c>
      <c r="H3754" s="8" t="str">
        <f t="shared" si="233"/>
        <v/>
      </c>
      <c r="I3754" s="7">
        <v>0</v>
      </c>
      <c r="J3754" s="8" t="str">
        <f t="shared" si="234"/>
        <v/>
      </c>
      <c r="K3754" s="7">
        <v>0</v>
      </c>
      <c r="L3754" s="7">
        <v>0</v>
      </c>
      <c r="M3754" s="8" t="str">
        <f t="shared" si="235"/>
        <v/>
      </c>
    </row>
    <row r="3755" spans="1:13" x14ac:dyDescent="0.2">
      <c r="A3755" s="2" t="s">
        <v>203</v>
      </c>
      <c r="B3755" s="2" t="s">
        <v>36</v>
      </c>
      <c r="C3755" s="7">
        <v>0</v>
      </c>
      <c r="D3755" s="7">
        <v>0</v>
      </c>
      <c r="E3755" s="8" t="str">
        <f t="shared" si="232"/>
        <v/>
      </c>
      <c r="F3755" s="7">
        <v>0</v>
      </c>
      <c r="G3755" s="7">
        <v>0</v>
      </c>
      <c r="H3755" s="8" t="str">
        <f t="shared" si="233"/>
        <v/>
      </c>
      <c r="I3755" s="7">
        <v>0</v>
      </c>
      <c r="J3755" s="8" t="str">
        <f t="shared" si="234"/>
        <v/>
      </c>
      <c r="K3755" s="7">
        <v>0</v>
      </c>
      <c r="L3755" s="7">
        <v>0</v>
      </c>
      <c r="M3755" s="8" t="str">
        <f t="shared" si="235"/>
        <v/>
      </c>
    </row>
    <row r="3756" spans="1:13" x14ac:dyDescent="0.2">
      <c r="A3756" s="4" t="s">
        <v>203</v>
      </c>
      <c r="B3756" s="4" t="s">
        <v>15</v>
      </c>
      <c r="C3756" s="9">
        <v>0</v>
      </c>
      <c r="D3756" s="9">
        <v>18.472300000000001</v>
      </c>
      <c r="E3756" s="10" t="str">
        <f t="shared" si="232"/>
        <v/>
      </c>
      <c r="F3756" s="9">
        <v>6781.6929099999998</v>
      </c>
      <c r="G3756" s="9">
        <v>6067.6405100000002</v>
      </c>
      <c r="H3756" s="10">
        <f t="shared" si="233"/>
        <v>-0.10529117279065936</v>
      </c>
      <c r="I3756" s="9">
        <v>6781.48189</v>
      </c>
      <c r="J3756" s="10">
        <f t="shared" si="234"/>
        <v>-0.10526333205322469</v>
      </c>
      <c r="K3756" s="9">
        <v>13711.31004</v>
      </c>
      <c r="L3756" s="9">
        <v>12849.1224</v>
      </c>
      <c r="M3756" s="10">
        <f t="shared" si="235"/>
        <v>-6.2881492540445838E-2</v>
      </c>
    </row>
    <row r="3757" spans="1:13" x14ac:dyDescent="0.2">
      <c r="A3757" s="2" t="s">
        <v>204</v>
      </c>
      <c r="B3757" s="2" t="s">
        <v>19</v>
      </c>
      <c r="C3757" s="7">
        <v>8.734</v>
      </c>
      <c r="D3757" s="7">
        <v>173.40126000000001</v>
      </c>
      <c r="E3757" s="8">
        <f t="shared" si="232"/>
        <v>18.853590565605678</v>
      </c>
      <c r="F3757" s="7">
        <v>6351.9832699999997</v>
      </c>
      <c r="G3757" s="7">
        <v>5086.2218300000004</v>
      </c>
      <c r="H3757" s="8">
        <f t="shared" si="233"/>
        <v>-0.19927027295208843</v>
      </c>
      <c r="I3757" s="7">
        <v>3938.3342400000001</v>
      </c>
      <c r="J3757" s="8">
        <f t="shared" si="234"/>
        <v>0.29146525410194757</v>
      </c>
      <c r="K3757" s="7">
        <v>12762.84172</v>
      </c>
      <c r="L3757" s="7">
        <v>9024.5560700000005</v>
      </c>
      <c r="M3757" s="8">
        <f t="shared" si="235"/>
        <v>-0.2929038635762381</v>
      </c>
    </row>
    <row r="3758" spans="1:13" x14ac:dyDescent="0.2">
      <c r="A3758" s="2" t="s">
        <v>204</v>
      </c>
      <c r="B3758" s="2" t="s">
        <v>38</v>
      </c>
      <c r="C3758" s="7">
        <v>0</v>
      </c>
      <c r="D3758" s="7">
        <v>0</v>
      </c>
      <c r="E3758" s="8" t="str">
        <f t="shared" si="232"/>
        <v/>
      </c>
      <c r="F3758" s="7">
        <v>237.51652999999999</v>
      </c>
      <c r="G3758" s="7">
        <v>390.12380000000002</v>
      </c>
      <c r="H3758" s="8">
        <f t="shared" si="233"/>
        <v>0.64251220746615001</v>
      </c>
      <c r="I3758" s="7">
        <v>12.385249999999999</v>
      </c>
      <c r="J3758" s="8">
        <f t="shared" si="234"/>
        <v>30.499065420560751</v>
      </c>
      <c r="K3758" s="7">
        <v>528.18817999999999</v>
      </c>
      <c r="L3758" s="7">
        <v>402.50905</v>
      </c>
      <c r="M3758" s="8">
        <f t="shared" si="235"/>
        <v>-0.23794385175374422</v>
      </c>
    </row>
    <row r="3759" spans="1:13" x14ac:dyDescent="0.2">
      <c r="A3759" s="2" t="s">
        <v>204</v>
      </c>
      <c r="B3759" s="2" t="s">
        <v>20</v>
      </c>
      <c r="C3759" s="7">
        <v>0</v>
      </c>
      <c r="D3759" s="7">
        <v>0</v>
      </c>
      <c r="E3759" s="8" t="str">
        <f t="shared" si="232"/>
        <v/>
      </c>
      <c r="F3759" s="7">
        <v>119.03856</v>
      </c>
      <c r="G3759" s="7">
        <v>173.47099</v>
      </c>
      <c r="H3759" s="8">
        <f t="shared" si="233"/>
        <v>0.45726720820547562</v>
      </c>
      <c r="I3759" s="7">
        <v>123.34560999999999</v>
      </c>
      <c r="J3759" s="8">
        <f t="shared" si="234"/>
        <v>0.40638154856099051</v>
      </c>
      <c r="K3759" s="7">
        <v>286.93693999999999</v>
      </c>
      <c r="L3759" s="7">
        <v>296.81659999999999</v>
      </c>
      <c r="M3759" s="8">
        <f t="shared" si="235"/>
        <v>3.4431467764310941E-2</v>
      </c>
    </row>
    <row r="3760" spans="1:13" x14ac:dyDescent="0.2">
      <c r="A3760" s="2" t="s">
        <v>204</v>
      </c>
      <c r="B3760" s="2" t="s">
        <v>21</v>
      </c>
      <c r="C3760" s="7">
        <v>0</v>
      </c>
      <c r="D3760" s="7">
        <v>0</v>
      </c>
      <c r="E3760" s="8" t="str">
        <f t="shared" si="232"/>
        <v/>
      </c>
      <c r="F3760" s="7">
        <v>382.33787999999998</v>
      </c>
      <c r="G3760" s="7">
        <v>320.72811000000002</v>
      </c>
      <c r="H3760" s="8">
        <f t="shared" si="233"/>
        <v>-0.16113959202786809</v>
      </c>
      <c r="I3760" s="7">
        <v>367.17815999999999</v>
      </c>
      <c r="J3760" s="8">
        <f t="shared" si="234"/>
        <v>-0.12650548169858467</v>
      </c>
      <c r="K3760" s="7">
        <v>550.42726000000005</v>
      </c>
      <c r="L3760" s="7">
        <v>687.90626999999995</v>
      </c>
      <c r="M3760" s="8">
        <f t="shared" si="235"/>
        <v>0.24976780764818929</v>
      </c>
    </row>
    <row r="3761" spans="1:13" x14ac:dyDescent="0.2">
      <c r="A3761" s="2" t="s">
        <v>204</v>
      </c>
      <c r="B3761" s="2" t="s">
        <v>68</v>
      </c>
      <c r="C3761" s="7">
        <v>0</v>
      </c>
      <c r="D3761" s="7">
        <v>0</v>
      </c>
      <c r="E3761" s="8" t="str">
        <f t="shared" si="232"/>
        <v/>
      </c>
      <c r="F3761" s="7">
        <v>7.8453400000000002</v>
      </c>
      <c r="G3761" s="7">
        <v>38.049349999999997</v>
      </c>
      <c r="H3761" s="8">
        <f t="shared" si="233"/>
        <v>3.849930022153278</v>
      </c>
      <c r="I3761" s="7">
        <v>4.2621099999999998</v>
      </c>
      <c r="J3761" s="8">
        <f t="shared" si="234"/>
        <v>7.9273505376445002</v>
      </c>
      <c r="K3761" s="7">
        <v>14.982760000000001</v>
      </c>
      <c r="L3761" s="7">
        <v>42.311459999999997</v>
      </c>
      <c r="M3761" s="8">
        <f t="shared" si="235"/>
        <v>1.8240097285146391</v>
      </c>
    </row>
    <row r="3762" spans="1:13" x14ac:dyDescent="0.2">
      <c r="A3762" s="2" t="s">
        <v>204</v>
      </c>
      <c r="B3762" s="2" t="s">
        <v>9</v>
      </c>
      <c r="C3762" s="7">
        <v>96.774029999999996</v>
      </c>
      <c r="D3762" s="7">
        <v>593.71888000000001</v>
      </c>
      <c r="E3762" s="8">
        <f t="shared" si="232"/>
        <v>5.1351054616615643</v>
      </c>
      <c r="F3762" s="7">
        <v>18403.320589999999</v>
      </c>
      <c r="G3762" s="7">
        <v>22341.472109999999</v>
      </c>
      <c r="H3762" s="8">
        <f t="shared" si="233"/>
        <v>0.21399135556764204</v>
      </c>
      <c r="I3762" s="7">
        <v>20470.464319999999</v>
      </c>
      <c r="J3762" s="8">
        <f t="shared" si="234"/>
        <v>9.1400359110173746E-2</v>
      </c>
      <c r="K3762" s="7">
        <v>38646.710870000003</v>
      </c>
      <c r="L3762" s="7">
        <v>42811.936430000002</v>
      </c>
      <c r="M3762" s="8">
        <f t="shared" si="235"/>
        <v>0.10777697419092158</v>
      </c>
    </row>
    <row r="3763" spans="1:13" x14ac:dyDescent="0.2">
      <c r="A3763" s="2" t="s">
        <v>204</v>
      </c>
      <c r="B3763" s="2" t="s">
        <v>40</v>
      </c>
      <c r="C3763" s="7">
        <v>0</v>
      </c>
      <c r="D3763" s="7">
        <v>551.21455000000003</v>
      </c>
      <c r="E3763" s="8" t="str">
        <f t="shared" si="232"/>
        <v/>
      </c>
      <c r="F3763" s="7">
        <v>185.48599999999999</v>
      </c>
      <c r="G3763" s="7">
        <v>1160.1357599999999</v>
      </c>
      <c r="H3763" s="8">
        <f t="shared" si="233"/>
        <v>5.254573175333987</v>
      </c>
      <c r="I3763" s="7">
        <v>774.73344999999995</v>
      </c>
      <c r="J3763" s="8">
        <f t="shared" si="234"/>
        <v>0.4974643988845453</v>
      </c>
      <c r="K3763" s="7">
        <v>722.18042000000003</v>
      </c>
      <c r="L3763" s="7">
        <v>1934.8692100000001</v>
      </c>
      <c r="M3763" s="8">
        <f t="shared" si="235"/>
        <v>1.6792047477554153</v>
      </c>
    </row>
    <row r="3764" spans="1:13" x14ac:dyDescent="0.2">
      <c r="A3764" s="2" t="s">
        <v>204</v>
      </c>
      <c r="B3764" s="2" t="s">
        <v>41</v>
      </c>
      <c r="C3764" s="7">
        <v>57.230879999999999</v>
      </c>
      <c r="D3764" s="7">
        <v>0</v>
      </c>
      <c r="E3764" s="8">
        <f t="shared" si="232"/>
        <v>-1</v>
      </c>
      <c r="F3764" s="7">
        <v>3717.4302699999998</v>
      </c>
      <c r="G3764" s="7">
        <v>2931.0774500000002</v>
      </c>
      <c r="H3764" s="8">
        <f t="shared" si="233"/>
        <v>-0.21153128986599645</v>
      </c>
      <c r="I3764" s="7">
        <v>4920.7668400000002</v>
      </c>
      <c r="J3764" s="8">
        <f t="shared" si="234"/>
        <v>-0.40434539060582675</v>
      </c>
      <c r="K3764" s="7">
        <v>7783.3698700000004</v>
      </c>
      <c r="L3764" s="7">
        <v>7851.84429</v>
      </c>
      <c r="M3764" s="8">
        <f t="shared" si="235"/>
        <v>8.7975287238919453E-3</v>
      </c>
    </row>
    <row r="3765" spans="1:13" x14ac:dyDescent="0.2">
      <c r="A3765" s="2" t="s">
        <v>204</v>
      </c>
      <c r="B3765" s="2" t="s">
        <v>22</v>
      </c>
      <c r="C3765" s="7">
        <v>0</v>
      </c>
      <c r="D3765" s="7">
        <v>13.386480000000001</v>
      </c>
      <c r="E3765" s="8" t="str">
        <f t="shared" si="232"/>
        <v/>
      </c>
      <c r="F3765" s="7">
        <v>3150.4222300000001</v>
      </c>
      <c r="G3765" s="7">
        <v>2695.9389099999999</v>
      </c>
      <c r="H3765" s="8">
        <f t="shared" si="233"/>
        <v>-0.14426108210898458</v>
      </c>
      <c r="I3765" s="7">
        <v>2646.6125400000001</v>
      </c>
      <c r="J3765" s="8">
        <f t="shared" si="234"/>
        <v>1.8637548660598302E-2</v>
      </c>
      <c r="K3765" s="7">
        <v>5928.6801599999999</v>
      </c>
      <c r="L3765" s="7">
        <v>5342.5514499999999</v>
      </c>
      <c r="M3765" s="8">
        <f t="shared" si="235"/>
        <v>-9.8863270438255491E-2</v>
      </c>
    </row>
    <row r="3766" spans="1:13" x14ac:dyDescent="0.2">
      <c r="A3766" s="2" t="s">
        <v>204</v>
      </c>
      <c r="B3766" s="2" t="s">
        <v>70</v>
      </c>
      <c r="C3766" s="7">
        <v>0</v>
      </c>
      <c r="D3766" s="7">
        <v>0</v>
      </c>
      <c r="E3766" s="8" t="str">
        <f t="shared" si="232"/>
        <v/>
      </c>
      <c r="F3766" s="7">
        <v>60.992159999999998</v>
      </c>
      <c r="G3766" s="7">
        <v>33.24671</v>
      </c>
      <c r="H3766" s="8">
        <f t="shared" si="233"/>
        <v>-0.45490190870433178</v>
      </c>
      <c r="I3766" s="7">
        <v>57.446100000000001</v>
      </c>
      <c r="J3766" s="8">
        <f t="shared" si="234"/>
        <v>-0.42125383620472057</v>
      </c>
      <c r="K3766" s="7">
        <v>159.69748999999999</v>
      </c>
      <c r="L3766" s="7">
        <v>90.692809999999994</v>
      </c>
      <c r="M3766" s="8">
        <f t="shared" si="235"/>
        <v>-0.43209620890096645</v>
      </c>
    </row>
    <row r="3767" spans="1:13" x14ac:dyDescent="0.2">
      <c r="A3767" s="2" t="s">
        <v>204</v>
      </c>
      <c r="B3767" s="2" t="s">
        <v>71</v>
      </c>
      <c r="C3767" s="7">
        <v>0</v>
      </c>
      <c r="D3767" s="7">
        <v>0</v>
      </c>
      <c r="E3767" s="8" t="str">
        <f t="shared" si="232"/>
        <v/>
      </c>
      <c r="F3767" s="7">
        <v>67.356369999999998</v>
      </c>
      <c r="G3767" s="7">
        <v>0</v>
      </c>
      <c r="H3767" s="8">
        <f t="shared" si="233"/>
        <v>-1</v>
      </c>
      <c r="I3767" s="7">
        <v>0</v>
      </c>
      <c r="J3767" s="8" t="str">
        <f t="shared" si="234"/>
        <v/>
      </c>
      <c r="K3767" s="7">
        <v>67.356369999999998</v>
      </c>
      <c r="L3767" s="7">
        <v>0</v>
      </c>
      <c r="M3767" s="8">
        <f t="shared" si="235"/>
        <v>-1</v>
      </c>
    </row>
    <row r="3768" spans="1:13" x14ac:dyDescent="0.2">
      <c r="A3768" s="2" t="s">
        <v>204</v>
      </c>
      <c r="B3768" s="2" t="s">
        <v>23</v>
      </c>
      <c r="C3768" s="7">
        <v>0</v>
      </c>
      <c r="D3768" s="7">
        <v>0</v>
      </c>
      <c r="E3768" s="8" t="str">
        <f t="shared" si="232"/>
        <v/>
      </c>
      <c r="F3768" s="7">
        <v>750.34729000000004</v>
      </c>
      <c r="G3768" s="7">
        <v>446.55117000000001</v>
      </c>
      <c r="H3768" s="8">
        <f t="shared" si="233"/>
        <v>-0.40487401507107468</v>
      </c>
      <c r="I3768" s="7">
        <v>431.96228000000002</v>
      </c>
      <c r="J3768" s="8">
        <f t="shared" si="234"/>
        <v>3.3773527633014666E-2</v>
      </c>
      <c r="K3768" s="7">
        <v>1402.48531</v>
      </c>
      <c r="L3768" s="7">
        <v>878.51345000000003</v>
      </c>
      <c r="M3768" s="8">
        <f t="shared" si="235"/>
        <v>-0.37360238732197482</v>
      </c>
    </row>
    <row r="3769" spans="1:13" x14ac:dyDescent="0.2">
      <c r="A3769" s="2" t="s">
        <v>204</v>
      </c>
      <c r="B3769" s="2" t="s">
        <v>73</v>
      </c>
      <c r="C3769" s="7">
        <v>0</v>
      </c>
      <c r="D3769" s="7">
        <v>0</v>
      </c>
      <c r="E3769" s="8" t="str">
        <f t="shared" si="232"/>
        <v/>
      </c>
      <c r="F3769" s="7">
        <v>86.944680000000005</v>
      </c>
      <c r="G3769" s="7">
        <v>0</v>
      </c>
      <c r="H3769" s="8">
        <f t="shared" si="233"/>
        <v>-1</v>
      </c>
      <c r="I3769" s="7">
        <v>0</v>
      </c>
      <c r="J3769" s="8" t="str">
        <f t="shared" si="234"/>
        <v/>
      </c>
      <c r="K3769" s="7">
        <v>86.944680000000005</v>
      </c>
      <c r="L3769" s="7">
        <v>0</v>
      </c>
      <c r="M3769" s="8">
        <f t="shared" si="235"/>
        <v>-1</v>
      </c>
    </row>
    <row r="3770" spans="1:13" x14ac:dyDescent="0.2">
      <c r="A3770" s="2" t="s">
        <v>204</v>
      </c>
      <c r="B3770" s="2" t="s">
        <v>63</v>
      </c>
      <c r="C3770" s="7">
        <v>0</v>
      </c>
      <c r="D3770" s="7">
        <v>0</v>
      </c>
      <c r="E3770" s="8" t="str">
        <f t="shared" si="232"/>
        <v/>
      </c>
      <c r="F3770" s="7">
        <v>317.30509000000001</v>
      </c>
      <c r="G3770" s="7">
        <v>119.44098</v>
      </c>
      <c r="H3770" s="8">
        <f t="shared" si="233"/>
        <v>-0.62357685469211988</v>
      </c>
      <c r="I3770" s="7">
        <v>223.31307000000001</v>
      </c>
      <c r="J3770" s="8">
        <f t="shared" si="234"/>
        <v>-0.46514111332578967</v>
      </c>
      <c r="K3770" s="7">
        <v>675.66699000000006</v>
      </c>
      <c r="L3770" s="7">
        <v>342.75405000000001</v>
      </c>
      <c r="M3770" s="8">
        <f t="shared" si="235"/>
        <v>-0.49271748498472601</v>
      </c>
    </row>
    <row r="3771" spans="1:13" x14ac:dyDescent="0.2">
      <c r="A3771" s="2" t="s">
        <v>204</v>
      </c>
      <c r="B3771" s="2" t="s">
        <v>42</v>
      </c>
      <c r="C3771" s="7">
        <v>0</v>
      </c>
      <c r="D3771" s="7">
        <v>0</v>
      </c>
      <c r="E3771" s="8" t="str">
        <f t="shared" si="232"/>
        <v/>
      </c>
      <c r="F3771" s="7">
        <v>0</v>
      </c>
      <c r="G3771" s="7">
        <v>87.929270000000002</v>
      </c>
      <c r="H3771" s="8" t="str">
        <f t="shared" si="233"/>
        <v/>
      </c>
      <c r="I3771" s="7">
        <v>0</v>
      </c>
      <c r="J3771" s="8" t="str">
        <f t="shared" si="234"/>
        <v/>
      </c>
      <c r="K3771" s="7">
        <v>110.58401000000001</v>
      </c>
      <c r="L3771" s="7">
        <v>87.929270000000002</v>
      </c>
      <c r="M3771" s="8">
        <f t="shared" si="235"/>
        <v>-0.20486451883956824</v>
      </c>
    </row>
    <row r="3772" spans="1:13" x14ac:dyDescent="0.2">
      <c r="A3772" s="2" t="s">
        <v>204</v>
      </c>
      <c r="B3772" s="2" t="s">
        <v>10</v>
      </c>
      <c r="C3772" s="7">
        <v>660.81361000000004</v>
      </c>
      <c r="D3772" s="7">
        <v>1826.1193800000001</v>
      </c>
      <c r="E3772" s="8">
        <f t="shared" si="232"/>
        <v>1.7634409345776034</v>
      </c>
      <c r="F3772" s="7">
        <v>89409.867159999994</v>
      </c>
      <c r="G3772" s="7">
        <v>137015.51509</v>
      </c>
      <c r="H3772" s="8">
        <f t="shared" si="233"/>
        <v>0.53244288848801391</v>
      </c>
      <c r="I3772" s="7">
        <v>76872.861139999994</v>
      </c>
      <c r="J3772" s="8">
        <f t="shared" si="234"/>
        <v>0.78236523342703324</v>
      </c>
      <c r="K3772" s="7">
        <v>170572.33222000001</v>
      </c>
      <c r="L3772" s="7">
        <v>213888.37622999999</v>
      </c>
      <c r="M3772" s="8">
        <f t="shared" si="235"/>
        <v>0.25394531133063247</v>
      </c>
    </row>
    <row r="3773" spans="1:13" x14ac:dyDescent="0.2">
      <c r="A3773" s="2" t="s">
        <v>204</v>
      </c>
      <c r="B3773" s="2" t="s">
        <v>64</v>
      </c>
      <c r="C3773" s="7">
        <v>0</v>
      </c>
      <c r="D3773" s="7">
        <v>134.63263000000001</v>
      </c>
      <c r="E3773" s="8" t="str">
        <f t="shared" si="232"/>
        <v/>
      </c>
      <c r="F3773" s="7">
        <v>1179.3735799999999</v>
      </c>
      <c r="G3773" s="7">
        <v>789.95201999999995</v>
      </c>
      <c r="H3773" s="8">
        <f t="shared" si="233"/>
        <v>-0.33019355919436488</v>
      </c>
      <c r="I3773" s="7">
        <v>674.93020999999999</v>
      </c>
      <c r="J3773" s="8">
        <f t="shared" si="234"/>
        <v>0.17042030167830235</v>
      </c>
      <c r="K3773" s="7">
        <v>2319.78953</v>
      </c>
      <c r="L3773" s="7">
        <v>1464.8822299999999</v>
      </c>
      <c r="M3773" s="8">
        <f t="shared" si="235"/>
        <v>-0.36852795865493881</v>
      </c>
    </row>
    <row r="3774" spans="1:13" x14ac:dyDescent="0.2">
      <c r="A3774" s="2" t="s">
        <v>204</v>
      </c>
      <c r="B3774" s="2" t="s">
        <v>43</v>
      </c>
      <c r="C3774" s="7">
        <v>0</v>
      </c>
      <c r="D3774" s="7">
        <v>43.787210000000002</v>
      </c>
      <c r="E3774" s="8" t="str">
        <f t="shared" si="232"/>
        <v/>
      </c>
      <c r="F3774" s="7">
        <v>821.77958000000001</v>
      </c>
      <c r="G3774" s="7">
        <v>1094.69947</v>
      </c>
      <c r="H3774" s="8">
        <f t="shared" si="233"/>
        <v>0.33210838604677906</v>
      </c>
      <c r="I3774" s="7">
        <v>1104.92869</v>
      </c>
      <c r="J3774" s="8">
        <f t="shared" si="234"/>
        <v>-9.2578101126145063E-3</v>
      </c>
      <c r="K3774" s="7">
        <v>2017.0337300000001</v>
      </c>
      <c r="L3774" s="7">
        <v>2199.6281600000002</v>
      </c>
      <c r="M3774" s="8">
        <f t="shared" si="235"/>
        <v>9.0526215444101776E-2</v>
      </c>
    </row>
    <row r="3775" spans="1:13" x14ac:dyDescent="0.2">
      <c r="A3775" s="2" t="s">
        <v>204</v>
      </c>
      <c r="B3775" s="2" t="s">
        <v>24</v>
      </c>
      <c r="C3775" s="7">
        <v>25.73563</v>
      </c>
      <c r="D3775" s="7">
        <v>0</v>
      </c>
      <c r="E3775" s="8">
        <f t="shared" si="232"/>
        <v>-1</v>
      </c>
      <c r="F3775" s="7">
        <v>942.76930000000004</v>
      </c>
      <c r="G3775" s="7">
        <v>931.19695999999999</v>
      </c>
      <c r="H3775" s="8">
        <f t="shared" si="233"/>
        <v>-1.2274837545091954E-2</v>
      </c>
      <c r="I3775" s="7">
        <v>998.47914000000003</v>
      </c>
      <c r="J3775" s="8">
        <f t="shared" si="234"/>
        <v>-6.7384662638019677E-2</v>
      </c>
      <c r="K3775" s="7">
        <v>1911.89472</v>
      </c>
      <c r="L3775" s="7">
        <v>1929.6760999999999</v>
      </c>
      <c r="M3775" s="8">
        <f t="shared" si="235"/>
        <v>9.3003970427827376E-3</v>
      </c>
    </row>
    <row r="3776" spans="1:13" x14ac:dyDescent="0.2">
      <c r="A3776" s="2" t="s">
        <v>204</v>
      </c>
      <c r="B3776" s="2" t="s">
        <v>44</v>
      </c>
      <c r="C3776" s="7">
        <v>464.83607000000001</v>
      </c>
      <c r="D3776" s="7">
        <v>218.25747999999999</v>
      </c>
      <c r="E3776" s="8">
        <f t="shared" si="232"/>
        <v>-0.53046354599805479</v>
      </c>
      <c r="F3776" s="7">
        <v>12057.33778</v>
      </c>
      <c r="G3776" s="7">
        <v>14993.394840000001</v>
      </c>
      <c r="H3776" s="8">
        <f t="shared" si="233"/>
        <v>0.24350790477730166</v>
      </c>
      <c r="I3776" s="7">
        <v>16217.05853</v>
      </c>
      <c r="J3776" s="8">
        <f t="shared" si="234"/>
        <v>-7.5455341530422326E-2</v>
      </c>
      <c r="K3776" s="7">
        <v>27096.053670000001</v>
      </c>
      <c r="L3776" s="7">
        <v>31210.453369999999</v>
      </c>
      <c r="M3776" s="8">
        <f t="shared" si="235"/>
        <v>0.15184497898139848</v>
      </c>
    </row>
    <row r="3777" spans="1:13" x14ac:dyDescent="0.2">
      <c r="A3777" s="2" t="s">
        <v>204</v>
      </c>
      <c r="B3777" s="2" t="s">
        <v>45</v>
      </c>
      <c r="C3777" s="7">
        <v>0</v>
      </c>
      <c r="D3777" s="7">
        <v>0</v>
      </c>
      <c r="E3777" s="8" t="str">
        <f t="shared" si="232"/>
        <v/>
      </c>
      <c r="F3777" s="7">
        <v>0</v>
      </c>
      <c r="G3777" s="7">
        <v>0</v>
      </c>
      <c r="H3777" s="8" t="str">
        <f t="shared" si="233"/>
        <v/>
      </c>
      <c r="I3777" s="7">
        <v>0</v>
      </c>
      <c r="J3777" s="8" t="str">
        <f t="shared" si="234"/>
        <v/>
      </c>
      <c r="K3777" s="7">
        <v>0</v>
      </c>
      <c r="L3777" s="7">
        <v>0</v>
      </c>
      <c r="M3777" s="8" t="str">
        <f t="shared" si="235"/>
        <v/>
      </c>
    </row>
    <row r="3778" spans="1:13" x14ac:dyDescent="0.2">
      <c r="A3778" s="2" t="s">
        <v>204</v>
      </c>
      <c r="B3778" s="2" t="s">
        <v>25</v>
      </c>
      <c r="C3778" s="7">
        <v>0</v>
      </c>
      <c r="D3778" s="7">
        <v>0</v>
      </c>
      <c r="E3778" s="8" t="str">
        <f t="shared" si="232"/>
        <v/>
      </c>
      <c r="F3778" s="7">
        <v>465.59388000000001</v>
      </c>
      <c r="G3778" s="7">
        <v>467.76844</v>
      </c>
      <c r="H3778" s="8">
        <f t="shared" si="233"/>
        <v>4.6705081260947079E-3</v>
      </c>
      <c r="I3778" s="7">
        <v>452.89303000000001</v>
      </c>
      <c r="J3778" s="8">
        <f t="shared" si="234"/>
        <v>3.2845305656393098E-2</v>
      </c>
      <c r="K3778" s="7">
        <v>1265.89886</v>
      </c>
      <c r="L3778" s="7">
        <v>920.66147000000001</v>
      </c>
      <c r="M3778" s="8">
        <f t="shared" si="235"/>
        <v>-0.27272114772265454</v>
      </c>
    </row>
    <row r="3779" spans="1:13" x14ac:dyDescent="0.2">
      <c r="A3779" s="2" t="s">
        <v>204</v>
      </c>
      <c r="B3779" s="2" t="s">
        <v>74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0</v>
      </c>
      <c r="H3779" s="8" t="str">
        <f t="shared" si="233"/>
        <v/>
      </c>
      <c r="I3779" s="7">
        <v>0</v>
      </c>
      <c r="J3779" s="8" t="str">
        <f t="shared" si="234"/>
        <v/>
      </c>
      <c r="K3779" s="7">
        <v>0</v>
      </c>
      <c r="L3779" s="7">
        <v>0</v>
      </c>
      <c r="M3779" s="8" t="str">
        <f t="shared" si="235"/>
        <v/>
      </c>
    </row>
    <row r="3780" spans="1:13" x14ac:dyDescent="0.2">
      <c r="A3780" s="2" t="s">
        <v>204</v>
      </c>
      <c r="B3780" s="2" t="s">
        <v>46</v>
      </c>
      <c r="C3780" s="7">
        <v>0</v>
      </c>
      <c r="D3780" s="7">
        <v>0</v>
      </c>
      <c r="E3780" s="8" t="str">
        <f t="shared" si="232"/>
        <v/>
      </c>
      <c r="F3780" s="7">
        <v>615.28278</v>
      </c>
      <c r="G3780" s="7">
        <v>1044.6820600000001</v>
      </c>
      <c r="H3780" s="8">
        <f t="shared" si="233"/>
        <v>0.6978893184691437</v>
      </c>
      <c r="I3780" s="7">
        <v>825.36098000000004</v>
      </c>
      <c r="J3780" s="8">
        <f t="shared" si="234"/>
        <v>0.26572746387889579</v>
      </c>
      <c r="K3780" s="7">
        <v>2189.2946200000001</v>
      </c>
      <c r="L3780" s="7">
        <v>1870.04304</v>
      </c>
      <c r="M3780" s="8">
        <f t="shared" si="235"/>
        <v>-0.14582394579675173</v>
      </c>
    </row>
    <row r="3781" spans="1:13" x14ac:dyDescent="0.2">
      <c r="A3781" s="2" t="s">
        <v>204</v>
      </c>
      <c r="B3781" s="2" t="s">
        <v>75</v>
      </c>
      <c r="C3781" s="7">
        <v>0</v>
      </c>
      <c r="D3781" s="7">
        <v>15.69833</v>
      </c>
      <c r="E3781" s="8" t="str">
        <f t="shared" ref="E3781:E3844" si="236">IF(C3781=0,"",(D3781/C3781-1))</f>
        <v/>
      </c>
      <c r="F3781" s="7">
        <v>0</v>
      </c>
      <c r="G3781" s="7">
        <v>15.69833</v>
      </c>
      <c r="H3781" s="8" t="str">
        <f t="shared" ref="H3781:H3844" si="237">IF(F3781=0,"",(G3781/F3781-1))</f>
        <v/>
      </c>
      <c r="I3781" s="7">
        <v>0</v>
      </c>
      <c r="J3781" s="8" t="str">
        <f t="shared" ref="J3781:J3844" si="238">IF(I3781=0,"",(G3781/I3781-1))</f>
        <v/>
      </c>
      <c r="K3781" s="7">
        <v>143.54883000000001</v>
      </c>
      <c r="L3781" s="7">
        <v>15.69833</v>
      </c>
      <c r="M3781" s="8">
        <f t="shared" ref="M3781:M3844" si="239">IF(K3781=0,"",(L3781/K3781-1))</f>
        <v>-0.89064118460596298</v>
      </c>
    </row>
    <row r="3782" spans="1:13" x14ac:dyDescent="0.2">
      <c r="A3782" s="2" t="s">
        <v>204</v>
      </c>
      <c r="B3782" s="2" t="s">
        <v>47</v>
      </c>
      <c r="C3782" s="7">
        <v>0</v>
      </c>
      <c r="D3782" s="7">
        <v>0</v>
      </c>
      <c r="E3782" s="8" t="str">
        <f t="shared" si="236"/>
        <v/>
      </c>
      <c r="F3782" s="7">
        <v>9.4992099999999997</v>
      </c>
      <c r="G3782" s="7">
        <v>11.86547</v>
      </c>
      <c r="H3782" s="8">
        <f t="shared" si="237"/>
        <v>0.24910071469101114</v>
      </c>
      <c r="I3782" s="7">
        <v>1.8411500000000001</v>
      </c>
      <c r="J3782" s="8">
        <f t="shared" si="238"/>
        <v>5.4445971267957525</v>
      </c>
      <c r="K3782" s="7">
        <v>39.694519999999997</v>
      </c>
      <c r="L3782" s="7">
        <v>13.706619999999999</v>
      </c>
      <c r="M3782" s="8">
        <f t="shared" si="239"/>
        <v>-0.65469742422883559</v>
      </c>
    </row>
    <row r="3783" spans="1:13" x14ac:dyDescent="0.2">
      <c r="A3783" s="2" t="s">
        <v>204</v>
      </c>
      <c r="B3783" s="2" t="s">
        <v>48</v>
      </c>
      <c r="C3783" s="7">
        <v>0</v>
      </c>
      <c r="D3783" s="7">
        <v>43.368569999999998</v>
      </c>
      <c r="E3783" s="8" t="str">
        <f t="shared" si="236"/>
        <v/>
      </c>
      <c r="F3783" s="7">
        <v>1220.4144899999999</v>
      </c>
      <c r="G3783" s="7">
        <v>929.76275999999996</v>
      </c>
      <c r="H3783" s="8">
        <f t="shared" si="237"/>
        <v>-0.23815820967514079</v>
      </c>
      <c r="I3783" s="7">
        <v>993.31805999999995</v>
      </c>
      <c r="J3783" s="8">
        <f t="shared" si="238"/>
        <v>-6.3982829427263188E-2</v>
      </c>
      <c r="K3783" s="7">
        <v>3810.2944400000001</v>
      </c>
      <c r="L3783" s="7">
        <v>1923.0808199999999</v>
      </c>
      <c r="M3783" s="8">
        <f t="shared" si="239"/>
        <v>-0.49529338210408747</v>
      </c>
    </row>
    <row r="3784" spans="1:13" x14ac:dyDescent="0.2">
      <c r="A3784" s="2" t="s">
        <v>204</v>
      </c>
      <c r="B3784" s="2" t="s">
        <v>11</v>
      </c>
      <c r="C3784" s="7">
        <v>189.5737</v>
      </c>
      <c r="D3784" s="7">
        <v>187.8937</v>
      </c>
      <c r="E3784" s="8">
        <f t="shared" si="236"/>
        <v>-8.8619887674292741E-3</v>
      </c>
      <c r="F3784" s="7">
        <v>12056.722760000001</v>
      </c>
      <c r="G3784" s="7">
        <v>12917.90329</v>
      </c>
      <c r="H3784" s="8">
        <f t="shared" si="237"/>
        <v>7.1427414160761593E-2</v>
      </c>
      <c r="I3784" s="7">
        <v>10484.0748</v>
      </c>
      <c r="J3784" s="8">
        <f t="shared" si="238"/>
        <v>0.23214528095507281</v>
      </c>
      <c r="K3784" s="7">
        <v>24172.422480000001</v>
      </c>
      <c r="L3784" s="7">
        <v>23401.978090000001</v>
      </c>
      <c r="M3784" s="8">
        <f t="shared" si="239"/>
        <v>-3.1872866306116299E-2</v>
      </c>
    </row>
    <row r="3785" spans="1:13" x14ac:dyDescent="0.2">
      <c r="A3785" s="2" t="s">
        <v>204</v>
      </c>
      <c r="B3785" s="2" t="s">
        <v>76</v>
      </c>
      <c r="C3785" s="7">
        <v>0</v>
      </c>
      <c r="D3785" s="7">
        <v>189.58864</v>
      </c>
      <c r="E3785" s="8" t="str">
        <f t="shared" si="236"/>
        <v/>
      </c>
      <c r="F3785" s="7">
        <v>4207.5366800000002</v>
      </c>
      <c r="G3785" s="7">
        <v>1922.3153500000001</v>
      </c>
      <c r="H3785" s="8">
        <f t="shared" si="237"/>
        <v>-0.54312570603662569</v>
      </c>
      <c r="I3785" s="7">
        <v>2355.91246</v>
      </c>
      <c r="J3785" s="8">
        <f t="shared" si="238"/>
        <v>-0.18404635883627019</v>
      </c>
      <c r="K3785" s="7">
        <v>7114.2725700000001</v>
      </c>
      <c r="L3785" s="7">
        <v>4278.2278100000003</v>
      </c>
      <c r="M3785" s="8">
        <f t="shared" si="239"/>
        <v>-0.39864156624519098</v>
      </c>
    </row>
    <row r="3786" spans="1:13" x14ac:dyDescent="0.2">
      <c r="A3786" s="2" t="s">
        <v>204</v>
      </c>
      <c r="B3786" s="2" t="s">
        <v>17</v>
      </c>
      <c r="C3786" s="7">
        <v>84.607889999999998</v>
      </c>
      <c r="D3786" s="7">
        <v>44.330480000000001</v>
      </c>
      <c r="E3786" s="8">
        <f t="shared" si="236"/>
        <v>-0.47604791940798896</v>
      </c>
      <c r="F3786" s="7">
        <v>969.13523999999995</v>
      </c>
      <c r="G3786" s="7">
        <v>1949.21804</v>
      </c>
      <c r="H3786" s="8">
        <f t="shared" si="237"/>
        <v>1.0112962149637652</v>
      </c>
      <c r="I3786" s="7">
        <v>1321.98624</v>
      </c>
      <c r="J3786" s="8">
        <f t="shared" si="238"/>
        <v>0.47446167064492295</v>
      </c>
      <c r="K3786" s="7">
        <v>3168.3852299999999</v>
      </c>
      <c r="L3786" s="7">
        <v>3271.2042799999999</v>
      </c>
      <c r="M3786" s="8">
        <f t="shared" si="239"/>
        <v>3.2451562084828911E-2</v>
      </c>
    </row>
    <row r="3787" spans="1:13" x14ac:dyDescent="0.2">
      <c r="A3787" s="2" t="s">
        <v>204</v>
      </c>
      <c r="B3787" s="2" t="s">
        <v>50</v>
      </c>
      <c r="C3787" s="7">
        <v>0</v>
      </c>
      <c r="D3787" s="7">
        <v>0</v>
      </c>
      <c r="E3787" s="8" t="str">
        <f t="shared" si="236"/>
        <v/>
      </c>
      <c r="F3787" s="7">
        <v>46.854590000000002</v>
      </c>
      <c r="G3787" s="7">
        <v>237.28994</v>
      </c>
      <c r="H3787" s="8">
        <f t="shared" si="237"/>
        <v>4.0643904898111369</v>
      </c>
      <c r="I3787" s="7">
        <v>253.44826</v>
      </c>
      <c r="J3787" s="8">
        <f t="shared" si="238"/>
        <v>-6.3753919636299727E-2</v>
      </c>
      <c r="K3787" s="7">
        <v>671.80614000000003</v>
      </c>
      <c r="L3787" s="7">
        <v>490.73820000000001</v>
      </c>
      <c r="M3787" s="8">
        <f t="shared" si="239"/>
        <v>-0.26952409217337614</v>
      </c>
    </row>
    <row r="3788" spans="1:13" x14ac:dyDescent="0.2">
      <c r="A3788" s="2" t="s">
        <v>204</v>
      </c>
      <c r="B3788" s="2" t="s">
        <v>12</v>
      </c>
      <c r="C3788" s="7">
        <v>5220.2660999999998</v>
      </c>
      <c r="D3788" s="7">
        <v>7035.0736999999999</v>
      </c>
      <c r="E3788" s="8">
        <f t="shared" si="236"/>
        <v>0.34764656920458514</v>
      </c>
      <c r="F3788" s="7">
        <v>189934.89293999999</v>
      </c>
      <c r="G3788" s="7">
        <v>230304.65455000001</v>
      </c>
      <c r="H3788" s="8">
        <f t="shared" si="237"/>
        <v>0.2125452621428161</v>
      </c>
      <c r="I3788" s="7">
        <v>236242.02527000001</v>
      </c>
      <c r="J3788" s="8">
        <f t="shared" si="238"/>
        <v>-2.5132576277291152E-2</v>
      </c>
      <c r="K3788" s="7">
        <v>461528.67129000003</v>
      </c>
      <c r="L3788" s="7">
        <v>466546.67982000002</v>
      </c>
      <c r="M3788" s="8">
        <f t="shared" si="239"/>
        <v>1.0872582446447732E-2</v>
      </c>
    </row>
    <row r="3789" spans="1:13" x14ac:dyDescent="0.2">
      <c r="A3789" s="2" t="s">
        <v>204</v>
      </c>
      <c r="B3789" s="2" t="s">
        <v>26</v>
      </c>
      <c r="C3789" s="7">
        <v>360.98520000000002</v>
      </c>
      <c r="D3789" s="7">
        <v>230.5566</v>
      </c>
      <c r="E3789" s="8">
        <f t="shared" si="236"/>
        <v>-0.36131287376878607</v>
      </c>
      <c r="F3789" s="7">
        <v>25159.14199</v>
      </c>
      <c r="G3789" s="7">
        <v>32139.031889999998</v>
      </c>
      <c r="H3789" s="8">
        <f t="shared" si="237"/>
        <v>0.27742956825691012</v>
      </c>
      <c r="I3789" s="7">
        <v>34468.077850000001</v>
      </c>
      <c r="J3789" s="8">
        <f t="shared" si="238"/>
        <v>-6.7571100719212351E-2</v>
      </c>
      <c r="K3789" s="7">
        <v>59839.5003</v>
      </c>
      <c r="L3789" s="7">
        <v>66607.10974</v>
      </c>
      <c r="M3789" s="8">
        <f t="shared" si="239"/>
        <v>0.11309602195992929</v>
      </c>
    </row>
    <row r="3790" spans="1:13" x14ac:dyDescent="0.2">
      <c r="A3790" s="2" t="s">
        <v>204</v>
      </c>
      <c r="B3790" s="2" t="s">
        <v>78</v>
      </c>
      <c r="C3790" s="7">
        <v>0</v>
      </c>
      <c r="D3790" s="7">
        <v>0</v>
      </c>
      <c r="E3790" s="8" t="str">
        <f t="shared" si="236"/>
        <v/>
      </c>
      <c r="F3790" s="7">
        <v>26.354150000000001</v>
      </c>
      <c r="G3790" s="7">
        <v>0</v>
      </c>
      <c r="H3790" s="8">
        <f t="shared" si="237"/>
        <v>-1</v>
      </c>
      <c r="I3790" s="7">
        <v>0</v>
      </c>
      <c r="J3790" s="8" t="str">
        <f t="shared" si="238"/>
        <v/>
      </c>
      <c r="K3790" s="7">
        <v>26.354150000000001</v>
      </c>
      <c r="L3790" s="7">
        <v>0</v>
      </c>
      <c r="M3790" s="8">
        <f t="shared" si="239"/>
        <v>-1</v>
      </c>
    </row>
    <row r="3791" spans="1:13" x14ac:dyDescent="0.2">
      <c r="A3791" s="2" t="s">
        <v>204</v>
      </c>
      <c r="B3791" s="2" t="s">
        <v>51</v>
      </c>
      <c r="C3791" s="7">
        <v>0</v>
      </c>
      <c r="D3791" s="7">
        <v>0</v>
      </c>
      <c r="E3791" s="8" t="str">
        <f t="shared" si="236"/>
        <v/>
      </c>
      <c r="F3791" s="7">
        <v>13.66</v>
      </c>
      <c r="G3791" s="7">
        <v>0</v>
      </c>
      <c r="H3791" s="8">
        <f t="shared" si="237"/>
        <v>-1</v>
      </c>
      <c r="I3791" s="7">
        <v>0</v>
      </c>
      <c r="J3791" s="8" t="str">
        <f t="shared" si="238"/>
        <v/>
      </c>
      <c r="K3791" s="7">
        <v>16.91112</v>
      </c>
      <c r="L3791" s="7">
        <v>0</v>
      </c>
      <c r="M3791" s="8">
        <f t="shared" si="239"/>
        <v>-1</v>
      </c>
    </row>
    <row r="3792" spans="1:13" x14ac:dyDescent="0.2">
      <c r="A3792" s="2" t="s">
        <v>204</v>
      </c>
      <c r="B3792" s="2" t="s">
        <v>65</v>
      </c>
      <c r="C3792" s="7">
        <v>0.18514</v>
      </c>
      <c r="D3792" s="7">
        <v>0</v>
      </c>
      <c r="E3792" s="8">
        <f t="shared" si="236"/>
        <v>-1</v>
      </c>
      <c r="F3792" s="7">
        <v>640.76847999999995</v>
      </c>
      <c r="G3792" s="7">
        <v>418.61498999999998</v>
      </c>
      <c r="H3792" s="8">
        <f t="shared" si="237"/>
        <v>-0.34669852986526428</v>
      </c>
      <c r="I3792" s="7">
        <v>554.59783000000004</v>
      </c>
      <c r="J3792" s="8">
        <f t="shared" si="238"/>
        <v>-0.24519179961450632</v>
      </c>
      <c r="K3792" s="7">
        <v>1656.3741399999999</v>
      </c>
      <c r="L3792" s="7">
        <v>973.21281999999997</v>
      </c>
      <c r="M3792" s="8">
        <f t="shared" si="239"/>
        <v>-0.41244384556740299</v>
      </c>
    </row>
    <row r="3793" spans="1:13" x14ac:dyDescent="0.2">
      <c r="A3793" s="2" t="s">
        <v>204</v>
      </c>
      <c r="B3793" s="2" t="s">
        <v>13</v>
      </c>
      <c r="C3793" s="7">
        <v>164.43768</v>
      </c>
      <c r="D3793" s="7">
        <v>154.46351000000001</v>
      </c>
      <c r="E3793" s="8">
        <f t="shared" si="236"/>
        <v>-6.0656231588769649E-2</v>
      </c>
      <c r="F3793" s="7">
        <v>4540.4346699999996</v>
      </c>
      <c r="G3793" s="7">
        <v>4059.1823100000001</v>
      </c>
      <c r="H3793" s="8">
        <f t="shared" si="237"/>
        <v>-0.10599257449507571</v>
      </c>
      <c r="I3793" s="7">
        <v>3948.9129600000001</v>
      </c>
      <c r="J3793" s="8">
        <f t="shared" si="238"/>
        <v>2.7923975817385482E-2</v>
      </c>
      <c r="K3793" s="7">
        <v>9235.2286899999999</v>
      </c>
      <c r="L3793" s="7">
        <v>8008.0952699999998</v>
      </c>
      <c r="M3793" s="8">
        <f t="shared" si="239"/>
        <v>-0.13287526072080413</v>
      </c>
    </row>
    <row r="3794" spans="1:13" x14ac:dyDescent="0.2">
      <c r="A3794" s="2" t="s">
        <v>204</v>
      </c>
      <c r="B3794" s="2" t="s">
        <v>81</v>
      </c>
      <c r="C3794" s="7">
        <v>0</v>
      </c>
      <c r="D3794" s="7">
        <v>0</v>
      </c>
      <c r="E3794" s="8" t="str">
        <f t="shared" si="236"/>
        <v/>
      </c>
      <c r="F3794" s="7">
        <v>18.019169999999999</v>
      </c>
      <c r="G3794" s="7">
        <v>52.410919999999997</v>
      </c>
      <c r="H3794" s="8">
        <f t="shared" si="237"/>
        <v>1.9086200973740746</v>
      </c>
      <c r="I3794" s="7">
        <v>22.1998</v>
      </c>
      <c r="J3794" s="8">
        <f t="shared" si="238"/>
        <v>1.3608735213830756</v>
      </c>
      <c r="K3794" s="7">
        <v>75.536590000000004</v>
      </c>
      <c r="L3794" s="7">
        <v>74.610720000000001</v>
      </c>
      <c r="M3794" s="8">
        <f t="shared" si="239"/>
        <v>-1.2257238511825919E-2</v>
      </c>
    </row>
    <row r="3795" spans="1:13" x14ac:dyDescent="0.2">
      <c r="A3795" s="2" t="s">
        <v>204</v>
      </c>
      <c r="B3795" s="2" t="s">
        <v>66</v>
      </c>
      <c r="C3795" s="7">
        <v>0</v>
      </c>
      <c r="D3795" s="7">
        <v>0</v>
      </c>
      <c r="E3795" s="8" t="str">
        <f t="shared" si="236"/>
        <v/>
      </c>
      <c r="F3795" s="7">
        <v>395.09334999999999</v>
      </c>
      <c r="G3795" s="7">
        <v>336.95339999999999</v>
      </c>
      <c r="H3795" s="8">
        <f t="shared" si="237"/>
        <v>-0.1471549698318132</v>
      </c>
      <c r="I3795" s="7">
        <v>464.61182000000002</v>
      </c>
      <c r="J3795" s="8">
        <f t="shared" si="238"/>
        <v>-0.27476360803735045</v>
      </c>
      <c r="K3795" s="7">
        <v>748.12640999999996</v>
      </c>
      <c r="L3795" s="7">
        <v>801.56521999999995</v>
      </c>
      <c r="M3795" s="8">
        <f t="shared" si="239"/>
        <v>7.14301878475323E-2</v>
      </c>
    </row>
    <row r="3796" spans="1:13" x14ac:dyDescent="0.2">
      <c r="A3796" s="2" t="s">
        <v>204</v>
      </c>
      <c r="B3796" s="2" t="s">
        <v>27</v>
      </c>
      <c r="C3796" s="7">
        <v>123.56668999999999</v>
      </c>
      <c r="D3796" s="7">
        <v>25.728449999999999</v>
      </c>
      <c r="E3796" s="8">
        <f t="shared" si="236"/>
        <v>-0.79178490578650285</v>
      </c>
      <c r="F3796" s="7">
        <v>1226.6964599999999</v>
      </c>
      <c r="G3796" s="7">
        <v>1601.7749100000001</v>
      </c>
      <c r="H3796" s="8">
        <f t="shared" si="237"/>
        <v>0.3057630491572465</v>
      </c>
      <c r="I3796" s="7">
        <v>1084.4661000000001</v>
      </c>
      <c r="J3796" s="8">
        <f t="shared" si="238"/>
        <v>0.47701704091995123</v>
      </c>
      <c r="K3796" s="7">
        <v>1599.6366700000001</v>
      </c>
      <c r="L3796" s="7">
        <v>2686.2410100000002</v>
      </c>
      <c r="M3796" s="8">
        <f t="shared" si="239"/>
        <v>0.67928196469764601</v>
      </c>
    </row>
    <row r="3797" spans="1:13" x14ac:dyDescent="0.2">
      <c r="A3797" s="2" t="s">
        <v>204</v>
      </c>
      <c r="B3797" s="2" t="s">
        <v>52</v>
      </c>
      <c r="C3797" s="7">
        <v>523.44528000000003</v>
      </c>
      <c r="D3797" s="7">
        <v>414.71035999999998</v>
      </c>
      <c r="E3797" s="8">
        <f t="shared" si="236"/>
        <v>-0.20772929693816333</v>
      </c>
      <c r="F3797" s="7">
        <v>18342.990129999998</v>
      </c>
      <c r="G3797" s="7">
        <v>21051.523529999999</v>
      </c>
      <c r="H3797" s="8">
        <f t="shared" si="237"/>
        <v>0.14766040764369093</v>
      </c>
      <c r="I3797" s="7">
        <v>21925.88279</v>
      </c>
      <c r="J3797" s="8">
        <f t="shared" si="238"/>
        <v>-3.9877950109209803E-2</v>
      </c>
      <c r="K3797" s="7">
        <v>41560.119610000002</v>
      </c>
      <c r="L3797" s="7">
        <v>42977.406320000002</v>
      </c>
      <c r="M3797" s="8">
        <f t="shared" si="239"/>
        <v>3.4102084481464789E-2</v>
      </c>
    </row>
    <row r="3798" spans="1:13" x14ac:dyDescent="0.2">
      <c r="A3798" s="2" t="s">
        <v>204</v>
      </c>
      <c r="B3798" s="2" t="s">
        <v>14</v>
      </c>
      <c r="C3798" s="7">
        <v>182.62944999999999</v>
      </c>
      <c r="D3798" s="7">
        <v>1735.8218199999999</v>
      </c>
      <c r="E3798" s="8">
        <f t="shared" si="236"/>
        <v>8.504610674784379</v>
      </c>
      <c r="F3798" s="7">
        <v>71857.377619999999</v>
      </c>
      <c r="G3798" s="7">
        <v>27678.69973</v>
      </c>
      <c r="H3798" s="8">
        <f t="shared" si="237"/>
        <v>-0.61481060613745231</v>
      </c>
      <c r="I3798" s="7">
        <v>36881.501029999999</v>
      </c>
      <c r="J3798" s="8">
        <f t="shared" si="238"/>
        <v>-0.24952350210785335</v>
      </c>
      <c r="K3798" s="7">
        <v>106068.1891</v>
      </c>
      <c r="L3798" s="7">
        <v>64560.20076</v>
      </c>
      <c r="M3798" s="8">
        <f t="shared" si="239"/>
        <v>-0.39133305369121274</v>
      </c>
    </row>
    <row r="3799" spans="1:13" x14ac:dyDescent="0.2">
      <c r="A3799" s="2" t="s">
        <v>204</v>
      </c>
      <c r="B3799" s="2" t="s">
        <v>28</v>
      </c>
      <c r="C3799" s="7">
        <v>31.517530000000001</v>
      </c>
      <c r="D3799" s="7">
        <v>92.980009999999993</v>
      </c>
      <c r="E3799" s="8">
        <f t="shared" si="236"/>
        <v>1.9501045925870457</v>
      </c>
      <c r="F3799" s="7">
        <v>2391.7085099999999</v>
      </c>
      <c r="G3799" s="7">
        <v>3077.0720099999999</v>
      </c>
      <c r="H3799" s="8">
        <f t="shared" si="237"/>
        <v>0.28655812241935785</v>
      </c>
      <c r="I3799" s="7">
        <v>3226.30249</v>
      </c>
      <c r="J3799" s="8">
        <f t="shared" si="238"/>
        <v>-4.6254336182842026E-2</v>
      </c>
      <c r="K3799" s="7">
        <v>6366.3468400000002</v>
      </c>
      <c r="L3799" s="7">
        <v>6303.3744999999999</v>
      </c>
      <c r="M3799" s="8">
        <f t="shared" si="239"/>
        <v>-9.8914403476013657E-3</v>
      </c>
    </row>
    <row r="3800" spans="1:13" x14ac:dyDescent="0.2">
      <c r="A3800" s="2" t="s">
        <v>204</v>
      </c>
      <c r="B3800" s="2" t="s">
        <v>82</v>
      </c>
      <c r="C3800" s="7">
        <v>0</v>
      </c>
      <c r="D3800" s="7">
        <v>0</v>
      </c>
      <c r="E3800" s="8" t="str">
        <f t="shared" si="236"/>
        <v/>
      </c>
      <c r="F3800" s="7">
        <v>544.81242999999995</v>
      </c>
      <c r="G3800" s="7">
        <v>852.51685999999995</v>
      </c>
      <c r="H3800" s="8">
        <f t="shared" si="237"/>
        <v>0.56478966531655672</v>
      </c>
      <c r="I3800" s="7">
        <v>1293.7968100000001</v>
      </c>
      <c r="J3800" s="8">
        <f t="shared" si="238"/>
        <v>-0.34107361108735468</v>
      </c>
      <c r="K3800" s="7">
        <v>1490.9135100000001</v>
      </c>
      <c r="L3800" s="7">
        <v>2146.31367</v>
      </c>
      <c r="M3800" s="8">
        <f t="shared" si="239"/>
        <v>0.43959636531833413</v>
      </c>
    </row>
    <row r="3801" spans="1:13" x14ac:dyDescent="0.2">
      <c r="A3801" s="2" t="s">
        <v>204</v>
      </c>
      <c r="B3801" s="2" t="s">
        <v>53</v>
      </c>
      <c r="C3801" s="7">
        <v>179.89352</v>
      </c>
      <c r="D3801" s="7">
        <v>0</v>
      </c>
      <c r="E3801" s="8">
        <f t="shared" si="236"/>
        <v>-1</v>
      </c>
      <c r="F3801" s="7">
        <v>1681.1223</v>
      </c>
      <c r="G3801" s="7">
        <v>2604.4365299999999</v>
      </c>
      <c r="H3801" s="8">
        <f t="shared" si="237"/>
        <v>0.5492249017219033</v>
      </c>
      <c r="I3801" s="7">
        <v>2344.6484700000001</v>
      </c>
      <c r="J3801" s="8">
        <f t="shared" si="238"/>
        <v>0.11080043056518396</v>
      </c>
      <c r="K3801" s="7">
        <v>4627.7655800000002</v>
      </c>
      <c r="L3801" s="7">
        <v>4949.085</v>
      </c>
      <c r="M3801" s="8">
        <f t="shared" si="239"/>
        <v>6.9432950836718854E-2</v>
      </c>
    </row>
    <row r="3802" spans="1:13" x14ac:dyDescent="0.2">
      <c r="A3802" s="2" t="s">
        <v>204</v>
      </c>
      <c r="B3802" s="2" t="s">
        <v>29</v>
      </c>
      <c r="C3802" s="7">
        <v>71.841290000000001</v>
      </c>
      <c r="D3802" s="7">
        <v>311.22273000000001</v>
      </c>
      <c r="E3802" s="8">
        <f t="shared" si="236"/>
        <v>3.3320871604616231</v>
      </c>
      <c r="F3802" s="7">
        <v>16893.062669999999</v>
      </c>
      <c r="G3802" s="7">
        <v>16483.712009999999</v>
      </c>
      <c r="H3802" s="8">
        <f t="shared" si="237"/>
        <v>-2.4231879558876956E-2</v>
      </c>
      <c r="I3802" s="7">
        <v>23310.337479999998</v>
      </c>
      <c r="J3802" s="8">
        <f t="shared" si="238"/>
        <v>-0.29285828555065607</v>
      </c>
      <c r="K3802" s="7">
        <v>29290.395219999999</v>
      </c>
      <c r="L3802" s="7">
        <v>39794.049489999998</v>
      </c>
      <c r="M3802" s="8">
        <f t="shared" si="239"/>
        <v>0.35860404720069861</v>
      </c>
    </row>
    <row r="3803" spans="1:13" x14ac:dyDescent="0.2">
      <c r="A3803" s="2" t="s">
        <v>204</v>
      </c>
      <c r="B3803" s="2" t="s">
        <v>54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0</v>
      </c>
      <c r="L3803" s="7">
        <v>0</v>
      </c>
      <c r="M3803" s="8" t="str">
        <f t="shared" si="239"/>
        <v/>
      </c>
    </row>
    <row r="3804" spans="1:13" x14ac:dyDescent="0.2">
      <c r="A3804" s="2" t="s">
        <v>204</v>
      </c>
      <c r="B3804" s="2" t="s">
        <v>30</v>
      </c>
      <c r="C3804" s="7">
        <v>30.602830000000001</v>
      </c>
      <c r="D3804" s="7">
        <v>8.0207999999999995</v>
      </c>
      <c r="E3804" s="8">
        <f t="shared" si="236"/>
        <v>-0.73790659229881683</v>
      </c>
      <c r="F3804" s="7">
        <v>849.11198999999999</v>
      </c>
      <c r="G3804" s="7">
        <v>838.94439999999997</v>
      </c>
      <c r="H3804" s="8">
        <f t="shared" si="237"/>
        <v>-1.1974380434788157E-2</v>
      </c>
      <c r="I3804" s="7">
        <v>1150.1986199999999</v>
      </c>
      <c r="J3804" s="8">
        <f t="shared" si="238"/>
        <v>-0.27060910575601282</v>
      </c>
      <c r="K3804" s="7">
        <v>2487.64896</v>
      </c>
      <c r="L3804" s="7">
        <v>1989.14302</v>
      </c>
      <c r="M3804" s="8">
        <f t="shared" si="239"/>
        <v>-0.200392397808411</v>
      </c>
    </row>
    <row r="3805" spans="1:13" x14ac:dyDescent="0.2">
      <c r="A3805" s="2" t="s">
        <v>204</v>
      </c>
      <c r="B3805" s="2" t="s">
        <v>55</v>
      </c>
      <c r="C3805" s="7">
        <v>0</v>
      </c>
      <c r="D3805" s="7">
        <v>0</v>
      </c>
      <c r="E3805" s="8" t="str">
        <f t="shared" si="236"/>
        <v/>
      </c>
      <c r="F3805" s="7">
        <v>1476.26776</v>
      </c>
      <c r="G3805" s="7">
        <v>3679.2590799999998</v>
      </c>
      <c r="H3805" s="8">
        <f t="shared" si="237"/>
        <v>1.4922708330364132</v>
      </c>
      <c r="I3805" s="7">
        <v>2577.1473900000001</v>
      </c>
      <c r="J3805" s="8">
        <f t="shared" si="238"/>
        <v>0.42764790802283126</v>
      </c>
      <c r="K3805" s="7">
        <v>3506.20406</v>
      </c>
      <c r="L3805" s="7">
        <v>6256.4064699999999</v>
      </c>
      <c r="M3805" s="8">
        <f t="shared" si="239"/>
        <v>0.78438173105075926</v>
      </c>
    </row>
    <row r="3806" spans="1:13" x14ac:dyDescent="0.2">
      <c r="A3806" s="2" t="s">
        <v>204</v>
      </c>
      <c r="B3806" s="2" t="s">
        <v>83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0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0</v>
      </c>
      <c r="L3806" s="7">
        <v>0</v>
      </c>
      <c r="M3806" s="8" t="str">
        <f t="shared" si="239"/>
        <v/>
      </c>
    </row>
    <row r="3807" spans="1:13" x14ac:dyDescent="0.2">
      <c r="A3807" s="2" t="s">
        <v>204</v>
      </c>
      <c r="B3807" s="2" t="s">
        <v>84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0</v>
      </c>
      <c r="J3807" s="8" t="str">
        <f t="shared" si="238"/>
        <v/>
      </c>
      <c r="K3807" s="7">
        <v>3.4448099999999999</v>
      </c>
      <c r="L3807" s="7">
        <v>0</v>
      </c>
      <c r="M3807" s="8">
        <f t="shared" si="239"/>
        <v>-1</v>
      </c>
    </row>
    <row r="3808" spans="1:13" x14ac:dyDescent="0.2">
      <c r="A3808" s="2" t="s">
        <v>204</v>
      </c>
      <c r="B3808" s="2" t="s">
        <v>31</v>
      </c>
      <c r="C3808" s="7">
        <v>0</v>
      </c>
      <c r="D3808" s="7">
        <v>0</v>
      </c>
      <c r="E3808" s="8" t="str">
        <f t="shared" si="236"/>
        <v/>
      </c>
      <c r="F3808" s="7">
        <v>456.45875999999998</v>
      </c>
      <c r="G3808" s="7">
        <v>390.48298</v>
      </c>
      <c r="H3808" s="8">
        <f t="shared" si="237"/>
        <v>-0.14453831491808811</v>
      </c>
      <c r="I3808" s="7">
        <v>176.45464000000001</v>
      </c>
      <c r="J3808" s="8">
        <f t="shared" si="238"/>
        <v>1.2129368771487106</v>
      </c>
      <c r="K3808" s="7">
        <v>879.10152000000005</v>
      </c>
      <c r="L3808" s="7">
        <v>566.93762000000004</v>
      </c>
      <c r="M3808" s="8">
        <f t="shared" si="239"/>
        <v>-0.35509425578060649</v>
      </c>
    </row>
    <row r="3809" spans="1:13" x14ac:dyDescent="0.2">
      <c r="A3809" s="2" t="s">
        <v>204</v>
      </c>
      <c r="B3809" s="2" t="s">
        <v>85</v>
      </c>
      <c r="C3809" s="7">
        <v>0</v>
      </c>
      <c r="D3809" s="7">
        <v>0</v>
      </c>
      <c r="E3809" s="8" t="str">
        <f t="shared" si="236"/>
        <v/>
      </c>
      <c r="F3809" s="7">
        <v>232.59447</v>
      </c>
      <c r="G3809" s="7">
        <v>937.37174000000005</v>
      </c>
      <c r="H3809" s="8">
        <f t="shared" si="237"/>
        <v>3.0300689006062784</v>
      </c>
      <c r="I3809" s="7">
        <v>176.86912000000001</v>
      </c>
      <c r="J3809" s="8">
        <f t="shared" si="238"/>
        <v>4.2998043977377174</v>
      </c>
      <c r="K3809" s="7">
        <v>470.04387000000003</v>
      </c>
      <c r="L3809" s="7">
        <v>1114.2408600000001</v>
      </c>
      <c r="M3809" s="8">
        <f t="shared" si="239"/>
        <v>1.3705039701932504</v>
      </c>
    </row>
    <row r="3810" spans="1:13" x14ac:dyDescent="0.2">
      <c r="A3810" s="2" t="s">
        <v>204</v>
      </c>
      <c r="B3810" s="2" t="s">
        <v>86</v>
      </c>
      <c r="C3810" s="7">
        <v>0</v>
      </c>
      <c r="D3810" s="7">
        <v>0</v>
      </c>
      <c r="E3810" s="8" t="str">
        <f t="shared" si="236"/>
        <v/>
      </c>
      <c r="F3810" s="7">
        <v>0</v>
      </c>
      <c r="G3810" s="7">
        <v>431.29397999999998</v>
      </c>
      <c r="H3810" s="8" t="str">
        <f t="shared" si="237"/>
        <v/>
      </c>
      <c r="I3810" s="7">
        <v>692.75932999999998</v>
      </c>
      <c r="J3810" s="8">
        <f t="shared" si="238"/>
        <v>-0.37742595253101829</v>
      </c>
      <c r="K3810" s="7">
        <v>503.73158000000001</v>
      </c>
      <c r="L3810" s="7">
        <v>1124.05331</v>
      </c>
      <c r="M3810" s="8">
        <f t="shared" si="239"/>
        <v>1.2314529297527863</v>
      </c>
    </row>
    <row r="3811" spans="1:13" x14ac:dyDescent="0.2">
      <c r="A3811" s="2" t="s">
        <v>204</v>
      </c>
      <c r="B3811" s="2" t="s">
        <v>56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0</v>
      </c>
      <c r="L3811" s="7">
        <v>0</v>
      </c>
      <c r="M3811" s="8" t="str">
        <f t="shared" si="239"/>
        <v/>
      </c>
    </row>
    <row r="3812" spans="1:13" x14ac:dyDescent="0.2">
      <c r="A3812" s="2" t="s">
        <v>204</v>
      </c>
      <c r="B3812" s="2" t="s">
        <v>32</v>
      </c>
      <c r="C3812" s="7">
        <v>0</v>
      </c>
      <c r="D3812" s="7">
        <v>158.40882999999999</v>
      </c>
      <c r="E3812" s="8" t="str">
        <f t="shared" si="236"/>
        <v/>
      </c>
      <c r="F3812" s="7">
        <v>2410.5667899999999</v>
      </c>
      <c r="G3812" s="7">
        <v>6139.4684600000001</v>
      </c>
      <c r="H3812" s="8">
        <f t="shared" si="237"/>
        <v>1.5468983002126238</v>
      </c>
      <c r="I3812" s="7">
        <v>7438.08781</v>
      </c>
      <c r="J3812" s="8">
        <f t="shared" si="238"/>
        <v>-0.17459048389481169</v>
      </c>
      <c r="K3812" s="7">
        <v>5066.8145500000001</v>
      </c>
      <c r="L3812" s="7">
        <v>13577.556269999999</v>
      </c>
      <c r="M3812" s="8">
        <f t="shared" si="239"/>
        <v>1.6797026289426755</v>
      </c>
    </row>
    <row r="3813" spans="1:13" x14ac:dyDescent="0.2">
      <c r="A3813" s="2" t="s">
        <v>204</v>
      </c>
      <c r="B3813" s="2" t="s">
        <v>57</v>
      </c>
      <c r="C3813" s="7">
        <v>0</v>
      </c>
      <c r="D3813" s="7">
        <v>57.578339999999997</v>
      </c>
      <c r="E3813" s="8" t="str">
        <f t="shared" si="236"/>
        <v/>
      </c>
      <c r="F3813" s="7">
        <v>2887.56032</v>
      </c>
      <c r="G3813" s="7">
        <v>347.20111000000003</v>
      </c>
      <c r="H3813" s="8">
        <f t="shared" si="237"/>
        <v>-0.87975970316699736</v>
      </c>
      <c r="I3813" s="7">
        <v>857.30975000000001</v>
      </c>
      <c r="J3813" s="8">
        <f t="shared" si="238"/>
        <v>-0.59501089308735844</v>
      </c>
      <c r="K3813" s="7">
        <v>4766.4123399999999</v>
      </c>
      <c r="L3813" s="7">
        <v>1204.5108600000001</v>
      </c>
      <c r="M3813" s="8">
        <f t="shared" si="239"/>
        <v>-0.74729193068512401</v>
      </c>
    </row>
    <row r="3814" spans="1:13" x14ac:dyDescent="0.2">
      <c r="A3814" s="2" t="s">
        <v>204</v>
      </c>
      <c r="B3814" s="2" t="s">
        <v>88</v>
      </c>
      <c r="C3814" s="7">
        <v>0</v>
      </c>
      <c r="D3814" s="7">
        <v>0</v>
      </c>
      <c r="E3814" s="8" t="str">
        <f t="shared" si="236"/>
        <v/>
      </c>
      <c r="F3814" s="7">
        <v>27.08907</v>
      </c>
      <c r="G3814" s="7">
        <v>0</v>
      </c>
      <c r="H3814" s="8">
        <f t="shared" si="237"/>
        <v>-1</v>
      </c>
      <c r="I3814" s="7">
        <v>1.4537599999999999</v>
      </c>
      <c r="J3814" s="8">
        <f t="shared" si="238"/>
        <v>-1</v>
      </c>
      <c r="K3814" s="7">
        <v>27.08907</v>
      </c>
      <c r="L3814" s="7">
        <v>1.4537599999999999</v>
      </c>
      <c r="M3814" s="8">
        <f t="shared" si="239"/>
        <v>-0.94633407496086064</v>
      </c>
    </row>
    <row r="3815" spans="1:13" x14ac:dyDescent="0.2">
      <c r="A3815" s="2" t="s">
        <v>204</v>
      </c>
      <c r="B3815" s="2" t="s">
        <v>89</v>
      </c>
      <c r="C3815" s="7">
        <v>8.1324699999999996</v>
      </c>
      <c r="D3815" s="7">
        <v>0</v>
      </c>
      <c r="E3815" s="8">
        <f t="shared" si="236"/>
        <v>-1</v>
      </c>
      <c r="F3815" s="7">
        <v>143.54677000000001</v>
      </c>
      <c r="G3815" s="7">
        <v>28.926269999999999</v>
      </c>
      <c r="H3815" s="8">
        <f t="shared" si="237"/>
        <v>-0.79848888275229046</v>
      </c>
      <c r="I3815" s="7">
        <v>49.28387</v>
      </c>
      <c r="J3815" s="8">
        <f t="shared" si="238"/>
        <v>-0.41306821075536482</v>
      </c>
      <c r="K3815" s="7">
        <v>368.14157</v>
      </c>
      <c r="L3815" s="7">
        <v>78.210139999999996</v>
      </c>
      <c r="M3815" s="8">
        <f t="shared" si="239"/>
        <v>-0.78755417379243542</v>
      </c>
    </row>
    <row r="3816" spans="1:13" x14ac:dyDescent="0.2">
      <c r="A3816" s="2" t="s">
        <v>204</v>
      </c>
      <c r="B3816" s="2" t="s">
        <v>58</v>
      </c>
      <c r="C3816" s="7">
        <v>0</v>
      </c>
      <c r="D3816" s="7">
        <v>6.6479400000000002</v>
      </c>
      <c r="E3816" s="8" t="str">
        <f t="shared" si="236"/>
        <v/>
      </c>
      <c r="F3816" s="7">
        <v>124.78319999999999</v>
      </c>
      <c r="G3816" s="7">
        <v>183.73657</v>
      </c>
      <c r="H3816" s="8">
        <f t="shared" si="237"/>
        <v>0.47244637098583797</v>
      </c>
      <c r="I3816" s="7">
        <v>114.39512000000001</v>
      </c>
      <c r="J3816" s="8">
        <f t="shared" si="238"/>
        <v>0.60615741300852677</v>
      </c>
      <c r="K3816" s="7">
        <v>259.86180999999999</v>
      </c>
      <c r="L3816" s="7">
        <v>298.13168999999999</v>
      </c>
      <c r="M3816" s="8">
        <f t="shared" si="239"/>
        <v>0.14727012022274466</v>
      </c>
    </row>
    <row r="3817" spans="1:13" x14ac:dyDescent="0.2">
      <c r="A3817" s="2" t="s">
        <v>204</v>
      </c>
      <c r="B3817" s="2" t="s">
        <v>59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0</v>
      </c>
      <c r="J3817" s="8" t="str">
        <f t="shared" si="238"/>
        <v/>
      </c>
      <c r="K3817" s="7">
        <v>0</v>
      </c>
      <c r="L3817" s="7">
        <v>0</v>
      </c>
      <c r="M3817" s="8" t="str">
        <f t="shared" si="239"/>
        <v/>
      </c>
    </row>
    <row r="3818" spans="1:13" x14ac:dyDescent="0.2">
      <c r="A3818" s="2" t="s">
        <v>204</v>
      </c>
      <c r="B3818" s="2" t="s">
        <v>33</v>
      </c>
      <c r="C3818" s="7">
        <v>0</v>
      </c>
      <c r="D3818" s="7">
        <v>87.342650000000006</v>
      </c>
      <c r="E3818" s="8" t="str">
        <f t="shared" si="236"/>
        <v/>
      </c>
      <c r="F3818" s="7">
        <v>2072.4235800000001</v>
      </c>
      <c r="G3818" s="7">
        <v>3025.7539700000002</v>
      </c>
      <c r="H3818" s="8">
        <f t="shared" si="237"/>
        <v>0.46000750001117052</v>
      </c>
      <c r="I3818" s="7">
        <v>3070.5937600000002</v>
      </c>
      <c r="J3818" s="8">
        <f t="shared" si="238"/>
        <v>-1.4602970469138166E-2</v>
      </c>
      <c r="K3818" s="7">
        <v>5092.6132299999999</v>
      </c>
      <c r="L3818" s="7">
        <v>6096.3477300000004</v>
      </c>
      <c r="M3818" s="8">
        <f t="shared" si="239"/>
        <v>0.19709615764400001</v>
      </c>
    </row>
    <row r="3819" spans="1:13" x14ac:dyDescent="0.2">
      <c r="A3819" s="2" t="s">
        <v>204</v>
      </c>
      <c r="B3819" s="2" t="s">
        <v>60</v>
      </c>
      <c r="C3819" s="7">
        <v>0</v>
      </c>
      <c r="D3819" s="7">
        <v>0</v>
      </c>
      <c r="E3819" s="8" t="str">
        <f t="shared" si="236"/>
        <v/>
      </c>
      <c r="F3819" s="7">
        <v>17.729130000000001</v>
      </c>
      <c r="G3819" s="7">
        <v>16.780480000000001</v>
      </c>
      <c r="H3819" s="8">
        <f t="shared" si="237"/>
        <v>-5.350798375329191E-2</v>
      </c>
      <c r="I3819" s="7">
        <v>0</v>
      </c>
      <c r="J3819" s="8" t="str">
        <f t="shared" si="238"/>
        <v/>
      </c>
      <c r="K3819" s="7">
        <v>17.729130000000001</v>
      </c>
      <c r="L3819" s="7">
        <v>16.780480000000001</v>
      </c>
      <c r="M3819" s="8">
        <f t="shared" si="239"/>
        <v>-5.350798375329191E-2</v>
      </c>
    </row>
    <row r="3820" spans="1:13" x14ac:dyDescent="0.2">
      <c r="A3820" s="2" t="s">
        <v>204</v>
      </c>
      <c r="B3820" s="2" t="s">
        <v>34</v>
      </c>
      <c r="C3820" s="7">
        <v>0</v>
      </c>
      <c r="D3820" s="7">
        <v>1490.5676800000001</v>
      </c>
      <c r="E3820" s="8" t="str">
        <f t="shared" si="236"/>
        <v/>
      </c>
      <c r="F3820" s="7">
        <v>6463.1365699999997</v>
      </c>
      <c r="G3820" s="7">
        <v>21755.11753</v>
      </c>
      <c r="H3820" s="8">
        <f t="shared" si="237"/>
        <v>2.366030919256902</v>
      </c>
      <c r="I3820" s="7">
        <v>25078.837759999999</v>
      </c>
      <c r="J3820" s="8">
        <f t="shared" si="238"/>
        <v>-0.13253087171771705</v>
      </c>
      <c r="K3820" s="7">
        <v>13811.530199999999</v>
      </c>
      <c r="L3820" s="7">
        <v>46833.955289999998</v>
      </c>
      <c r="M3820" s="8">
        <f t="shared" si="239"/>
        <v>2.3909316789532848</v>
      </c>
    </row>
    <row r="3821" spans="1:13" x14ac:dyDescent="0.2">
      <c r="A3821" s="2" t="s">
        <v>204</v>
      </c>
      <c r="B3821" s="2" t="s">
        <v>91</v>
      </c>
      <c r="C3821" s="7">
        <v>32.55142</v>
      </c>
      <c r="D3821" s="7">
        <v>19.14256</v>
      </c>
      <c r="E3821" s="8">
        <f t="shared" si="236"/>
        <v>-0.41192857331569566</v>
      </c>
      <c r="F3821" s="7">
        <v>855.50454000000002</v>
      </c>
      <c r="G3821" s="7">
        <v>995.38216</v>
      </c>
      <c r="H3821" s="8">
        <f t="shared" si="237"/>
        <v>0.16350307153250165</v>
      </c>
      <c r="I3821" s="7">
        <v>635.11851999999999</v>
      </c>
      <c r="J3821" s="8">
        <f t="shared" si="238"/>
        <v>0.56723844236190746</v>
      </c>
      <c r="K3821" s="7">
        <v>1575.64399</v>
      </c>
      <c r="L3821" s="7">
        <v>1630.5006800000001</v>
      </c>
      <c r="M3821" s="8">
        <f t="shared" si="239"/>
        <v>3.4815409031579536E-2</v>
      </c>
    </row>
    <row r="3822" spans="1:13" x14ac:dyDescent="0.2">
      <c r="A3822" s="2" t="s">
        <v>204</v>
      </c>
      <c r="B3822" s="2" t="s">
        <v>35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0</v>
      </c>
      <c r="L3822" s="7">
        <v>0</v>
      </c>
      <c r="M3822" s="8" t="str">
        <f t="shared" si="239"/>
        <v/>
      </c>
    </row>
    <row r="3823" spans="1:13" x14ac:dyDescent="0.2">
      <c r="A3823" s="2" t="s">
        <v>204</v>
      </c>
      <c r="B3823" s="2" t="s">
        <v>61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0.61309000000000002</v>
      </c>
      <c r="H3823" s="8" t="str">
        <f t="shared" si="237"/>
        <v/>
      </c>
      <c r="I3823" s="7">
        <v>10.654170000000001</v>
      </c>
      <c r="J3823" s="8">
        <f t="shared" si="238"/>
        <v>-0.94245539539917234</v>
      </c>
      <c r="K3823" s="7">
        <v>23.03182</v>
      </c>
      <c r="L3823" s="7">
        <v>11.26726</v>
      </c>
      <c r="M3823" s="8">
        <f t="shared" si="239"/>
        <v>-0.51079593362574038</v>
      </c>
    </row>
    <row r="3824" spans="1:13" x14ac:dyDescent="0.2">
      <c r="A3824" s="2" t="s">
        <v>204</v>
      </c>
      <c r="B3824" s="2" t="s">
        <v>92</v>
      </c>
      <c r="C3824" s="7">
        <v>0</v>
      </c>
      <c r="D3824" s="7">
        <v>0</v>
      </c>
      <c r="E3824" s="8" t="str">
        <f t="shared" si="236"/>
        <v/>
      </c>
      <c r="F3824" s="7">
        <v>53.2744</v>
      </c>
      <c r="G3824" s="7">
        <v>0</v>
      </c>
      <c r="H3824" s="8">
        <f t="shared" si="237"/>
        <v>-1</v>
      </c>
      <c r="I3824" s="7">
        <v>0</v>
      </c>
      <c r="J3824" s="8" t="str">
        <f t="shared" si="238"/>
        <v/>
      </c>
      <c r="K3824" s="7">
        <v>116.21508</v>
      </c>
      <c r="L3824" s="7">
        <v>0</v>
      </c>
      <c r="M3824" s="8">
        <f t="shared" si="239"/>
        <v>-1</v>
      </c>
    </row>
    <row r="3825" spans="1:13" x14ac:dyDescent="0.2">
      <c r="A3825" s="2" t="s">
        <v>204</v>
      </c>
      <c r="B3825" s="2" t="s">
        <v>36</v>
      </c>
      <c r="C3825" s="7">
        <v>0</v>
      </c>
      <c r="D3825" s="7">
        <v>0</v>
      </c>
      <c r="E3825" s="8" t="str">
        <f t="shared" si="236"/>
        <v/>
      </c>
      <c r="F3825" s="7">
        <v>90.545969999999997</v>
      </c>
      <c r="G3825" s="7">
        <v>28.652709999999999</v>
      </c>
      <c r="H3825" s="8">
        <f t="shared" si="237"/>
        <v>-0.68355620907258485</v>
      </c>
      <c r="I3825" s="7">
        <v>3428.49242</v>
      </c>
      <c r="J3825" s="8">
        <f t="shared" si="238"/>
        <v>-0.99164276699786313</v>
      </c>
      <c r="K3825" s="7">
        <v>90.545969999999997</v>
      </c>
      <c r="L3825" s="7">
        <v>3457.1451299999999</v>
      </c>
      <c r="M3825" s="8">
        <f t="shared" si="239"/>
        <v>37.181104360580598</v>
      </c>
    </row>
    <row r="3826" spans="1:13" x14ac:dyDescent="0.2">
      <c r="A3826" s="4" t="s">
        <v>204</v>
      </c>
      <c r="B3826" s="4" t="s">
        <v>15</v>
      </c>
      <c r="C3826" s="9">
        <v>8518.3604099999993</v>
      </c>
      <c r="D3826" s="9">
        <v>15863.663570000001</v>
      </c>
      <c r="E3826" s="10">
        <f t="shared" si="236"/>
        <v>0.86229072338581658</v>
      </c>
      <c r="F3826" s="9">
        <v>509667.22148000001</v>
      </c>
      <c r="G3826" s="9">
        <v>589605.21666999999</v>
      </c>
      <c r="H3826" s="10">
        <f t="shared" si="237"/>
        <v>0.15684350851104689</v>
      </c>
      <c r="I3826" s="9">
        <v>557752.91339999996</v>
      </c>
      <c r="J3826" s="10">
        <f t="shared" si="238"/>
        <v>5.7108268741855372E-2</v>
      </c>
      <c r="K3826" s="9">
        <v>1079415.6473699999</v>
      </c>
      <c r="L3826" s="9">
        <v>1147358.13007</v>
      </c>
      <c r="M3826" s="10">
        <f t="shared" si="239"/>
        <v>6.2943763012461629E-2</v>
      </c>
    </row>
    <row r="3827" spans="1:13" x14ac:dyDescent="0.2">
      <c r="A3827" s="2" t="s">
        <v>205</v>
      </c>
      <c r="B3827" s="2" t="s">
        <v>19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0</v>
      </c>
      <c r="H3827" s="8" t="str">
        <f t="shared" si="237"/>
        <v/>
      </c>
      <c r="I3827" s="7">
        <v>0</v>
      </c>
      <c r="J3827" s="8" t="str">
        <f t="shared" si="238"/>
        <v/>
      </c>
      <c r="K3827" s="7">
        <v>0</v>
      </c>
      <c r="L3827" s="7">
        <v>0</v>
      </c>
      <c r="M3827" s="8" t="str">
        <f t="shared" si="239"/>
        <v/>
      </c>
    </row>
    <row r="3828" spans="1:13" x14ac:dyDescent="0.2">
      <c r="A3828" s="2" t="s">
        <v>205</v>
      </c>
      <c r="B3828" s="2" t="s">
        <v>21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0</v>
      </c>
      <c r="J3828" s="8" t="str">
        <f t="shared" si="238"/>
        <v/>
      </c>
      <c r="K3828" s="7">
        <v>0</v>
      </c>
      <c r="L3828" s="7">
        <v>0</v>
      </c>
      <c r="M3828" s="8" t="str">
        <f t="shared" si="239"/>
        <v/>
      </c>
    </row>
    <row r="3829" spans="1:13" x14ac:dyDescent="0.2">
      <c r="A3829" s="2" t="s">
        <v>205</v>
      </c>
      <c r="B3829" s="2" t="s">
        <v>9</v>
      </c>
      <c r="C3829" s="7">
        <v>0</v>
      </c>
      <c r="D3829" s="7">
        <v>0</v>
      </c>
      <c r="E3829" s="8" t="str">
        <f t="shared" si="236"/>
        <v/>
      </c>
      <c r="F3829" s="7">
        <v>59.990650000000002</v>
      </c>
      <c r="G3829" s="7">
        <v>0</v>
      </c>
      <c r="H3829" s="8">
        <f t="shared" si="237"/>
        <v>-1</v>
      </c>
      <c r="I3829" s="7">
        <v>0</v>
      </c>
      <c r="J3829" s="8" t="str">
        <f t="shared" si="238"/>
        <v/>
      </c>
      <c r="K3829" s="7">
        <v>114.97131</v>
      </c>
      <c r="L3829" s="7">
        <v>0</v>
      </c>
      <c r="M3829" s="8">
        <f t="shared" si="239"/>
        <v>-1</v>
      </c>
    </row>
    <row r="3830" spans="1:13" x14ac:dyDescent="0.2">
      <c r="A3830" s="2" t="s">
        <v>205</v>
      </c>
      <c r="B3830" s="2" t="s">
        <v>22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0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57.549590000000002</v>
      </c>
      <c r="L3830" s="7">
        <v>0</v>
      </c>
      <c r="M3830" s="8">
        <f t="shared" si="239"/>
        <v>-1</v>
      </c>
    </row>
    <row r="3831" spans="1:13" x14ac:dyDescent="0.2">
      <c r="A3831" s="2" t="s">
        <v>205</v>
      </c>
      <c r="B3831" s="2" t="s">
        <v>10</v>
      </c>
      <c r="C3831" s="7">
        <v>0</v>
      </c>
      <c r="D3831" s="7">
        <v>0</v>
      </c>
      <c r="E3831" s="8" t="str">
        <f t="shared" si="236"/>
        <v/>
      </c>
      <c r="F3831" s="7">
        <v>160.92440999999999</v>
      </c>
      <c r="G3831" s="7">
        <v>457.77963</v>
      </c>
      <c r="H3831" s="8">
        <f t="shared" si="237"/>
        <v>1.844687328665676</v>
      </c>
      <c r="I3831" s="7">
        <v>26.756219999999999</v>
      </c>
      <c r="J3831" s="8">
        <f t="shared" si="238"/>
        <v>16.109278889170444</v>
      </c>
      <c r="K3831" s="7">
        <v>483.13063</v>
      </c>
      <c r="L3831" s="7">
        <v>484.53584999999998</v>
      </c>
      <c r="M3831" s="8">
        <f t="shared" si="239"/>
        <v>2.9085715389229883E-3</v>
      </c>
    </row>
    <row r="3832" spans="1:13" x14ac:dyDescent="0.2">
      <c r="A3832" s="2" t="s">
        <v>205</v>
      </c>
      <c r="B3832" s="2" t="s">
        <v>24</v>
      </c>
      <c r="C3832" s="7">
        <v>0</v>
      </c>
      <c r="D3832" s="7">
        <v>0</v>
      </c>
      <c r="E3832" s="8" t="str">
        <f t="shared" si="236"/>
        <v/>
      </c>
      <c r="F3832" s="7">
        <v>7.4736900000000004</v>
      </c>
      <c r="G3832" s="7">
        <v>0</v>
      </c>
      <c r="H3832" s="8">
        <f t="shared" si="237"/>
        <v>-1</v>
      </c>
      <c r="I3832" s="7">
        <v>0</v>
      </c>
      <c r="J3832" s="8" t="str">
        <f t="shared" si="238"/>
        <v/>
      </c>
      <c r="K3832" s="7">
        <v>7.4736900000000004</v>
      </c>
      <c r="L3832" s="7">
        <v>0</v>
      </c>
      <c r="M3832" s="8">
        <f t="shared" si="239"/>
        <v>-1</v>
      </c>
    </row>
    <row r="3833" spans="1:13" x14ac:dyDescent="0.2">
      <c r="A3833" s="2" t="s">
        <v>205</v>
      </c>
      <c r="B3833" s="2" t="s">
        <v>44</v>
      </c>
      <c r="C3833" s="7">
        <v>0</v>
      </c>
      <c r="D3833" s="7">
        <v>0</v>
      </c>
      <c r="E3833" s="8" t="str">
        <f t="shared" si="236"/>
        <v/>
      </c>
      <c r="F3833" s="7">
        <v>1.2687600000000001</v>
      </c>
      <c r="G3833" s="7">
        <v>0</v>
      </c>
      <c r="H3833" s="8">
        <f t="shared" si="237"/>
        <v>-1</v>
      </c>
      <c r="I3833" s="7">
        <v>0</v>
      </c>
      <c r="J3833" s="8" t="str">
        <f t="shared" si="238"/>
        <v/>
      </c>
      <c r="K3833" s="7">
        <v>1.2687600000000001</v>
      </c>
      <c r="L3833" s="7">
        <v>0</v>
      </c>
      <c r="M3833" s="8">
        <f t="shared" si="239"/>
        <v>-1</v>
      </c>
    </row>
    <row r="3834" spans="1:13" x14ac:dyDescent="0.2">
      <c r="A3834" s="2" t="s">
        <v>205</v>
      </c>
      <c r="B3834" s="2" t="s">
        <v>11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30.314219999999999</v>
      </c>
      <c r="H3834" s="8" t="str">
        <f t="shared" si="237"/>
        <v/>
      </c>
      <c r="I3834" s="7">
        <v>0</v>
      </c>
      <c r="J3834" s="8" t="str">
        <f t="shared" si="238"/>
        <v/>
      </c>
      <c r="K3834" s="7">
        <v>0</v>
      </c>
      <c r="L3834" s="7">
        <v>30.314219999999999</v>
      </c>
      <c r="M3834" s="8" t="str">
        <f t="shared" si="239"/>
        <v/>
      </c>
    </row>
    <row r="3835" spans="1:13" x14ac:dyDescent="0.2">
      <c r="A3835" s="2" t="s">
        <v>205</v>
      </c>
      <c r="B3835" s="2" t="s">
        <v>12</v>
      </c>
      <c r="C3835" s="7">
        <v>0</v>
      </c>
      <c r="D3835" s="7">
        <v>13.317</v>
      </c>
      <c r="E3835" s="8" t="str">
        <f t="shared" si="236"/>
        <v/>
      </c>
      <c r="F3835" s="7">
        <v>975.14937999999995</v>
      </c>
      <c r="G3835" s="7">
        <v>584.82438000000002</v>
      </c>
      <c r="H3835" s="8">
        <f t="shared" si="237"/>
        <v>-0.40027200755642167</v>
      </c>
      <c r="I3835" s="7">
        <v>981.21442000000002</v>
      </c>
      <c r="J3835" s="8">
        <f t="shared" si="238"/>
        <v>-0.40397902020233256</v>
      </c>
      <c r="K3835" s="7">
        <v>1635.22298</v>
      </c>
      <c r="L3835" s="7">
        <v>1566.0388</v>
      </c>
      <c r="M3835" s="8">
        <f t="shared" si="239"/>
        <v>-4.2308713151768429E-2</v>
      </c>
    </row>
    <row r="3836" spans="1:13" x14ac:dyDescent="0.2">
      <c r="A3836" s="2" t="s">
        <v>205</v>
      </c>
      <c r="B3836" s="2" t="s">
        <v>26</v>
      </c>
      <c r="C3836" s="7">
        <v>0</v>
      </c>
      <c r="D3836" s="7">
        <v>20.498360000000002</v>
      </c>
      <c r="E3836" s="8" t="str">
        <f t="shared" si="236"/>
        <v/>
      </c>
      <c r="F3836" s="7">
        <v>63.288930000000001</v>
      </c>
      <c r="G3836" s="7">
        <v>134.82407000000001</v>
      </c>
      <c r="H3836" s="8">
        <f t="shared" si="237"/>
        <v>1.1302946660656139</v>
      </c>
      <c r="I3836" s="7">
        <v>54.077269999999999</v>
      </c>
      <c r="J3836" s="8">
        <f t="shared" si="238"/>
        <v>1.4931744890228371</v>
      </c>
      <c r="K3836" s="7">
        <v>94.862859999999998</v>
      </c>
      <c r="L3836" s="7">
        <v>188.90134</v>
      </c>
      <c r="M3836" s="8">
        <f t="shared" si="239"/>
        <v>0.99130977075749138</v>
      </c>
    </row>
    <row r="3837" spans="1:13" x14ac:dyDescent="0.2">
      <c r="A3837" s="2" t="s">
        <v>205</v>
      </c>
      <c r="B3837" s="2" t="s">
        <v>65</v>
      </c>
      <c r="C3837" s="7">
        <v>0</v>
      </c>
      <c r="D3837" s="7">
        <v>0</v>
      </c>
      <c r="E3837" s="8" t="str">
        <f t="shared" si="236"/>
        <v/>
      </c>
      <c r="F3837" s="7">
        <v>37.263019999999997</v>
      </c>
      <c r="G3837" s="7">
        <v>0</v>
      </c>
      <c r="H3837" s="8">
        <f t="shared" si="237"/>
        <v>-1</v>
      </c>
      <c r="I3837" s="7">
        <v>0</v>
      </c>
      <c r="J3837" s="8" t="str">
        <f t="shared" si="238"/>
        <v/>
      </c>
      <c r="K3837" s="7">
        <v>37.263019999999997</v>
      </c>
      <c r="L3837" s="7">
        <v>0</v>
      </c>
      <c r="M3837" s="8">
        <f t="shared" si="239"/>
        <v>-1</v>
      </c>
    </row>
    <row r="3838" spans="1:13" x14ac:dyDescent="0.2">
      <c r="A3838" s="2" t="s">
        <v>205</v>
      </c>
      <c r="B3838" s="2" t="s">
        <v>13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0</v>
      </c>
      <c r="H3838" s="8" t="str">
        <f t="shared" si="237"/>
        <v/>
      </c>
      <c r="I3838" s="7">
        <v>0</v>
      </c>
      <c r="J3838" s="8" t="str">
        <f t="shared" si="238"/>
        <v/>
      </c>
      <c r="K3838" s="7">
        <v>0</v>
      </c>
      <c r="L3838" s="7">
        <v>0</v>
      </c>
      <c r="M3838" s="8" t="str">
        <f t="shared" si="239"/>
        <v/>
      </c>
    </row>
    <row r="3839" spans="1:13" x14ac:dyDescent="0.2">
      <c r="A3839" s="2" t="s">
        <v>205</v>
      </c>
      <c r="B3839" s="2" t="s">
        <v>27</v>
      </c>
      <c r="C3839" s="7">
        <v>0</v>
      </c>
      <c r="D3839" s="7">
        <v>0</v>
      </c>
      <c r="E3839" s="8" t="str">
        <f t="shared" si="236"/>
        <v/>
      </c>
      <c r="F3839" s="7">
        <v>0</v>
      </c>
      <c r="G3839" s="7">
        <v>0</v>
      </c>
      <c r="H3839" s="8" t="str">
        <f t="shared" si="237"/>
        <v/>
      </c>
      <c r="I3839" s="7">
        <v>0</v>
      </c>
      <c r="J3839" s="8" t="str">
        <f t="shared" si="238"/>
        <v/>
      </c>
      <c r="K3839" s="7">
        <v>0</v>
      </c>
      <c r="L3839" s="7">
        <v>0</v>
      </c>
      <c r="M3839" s="8" t="str">
        <f t="shared" si="239"/>
        <v/>
      </c>
    </row>
    <row r="3840" spans="1:13" x14ac:dyDescent="0.2">
      <c r="A3840" s="2" t="s">
        <v>205</v>
      </c>
      <c r="B3840" s="2" t="s">
        <v>14</v>
      </c>
      <c r="C3840" s="7">
        <v>0</v>
      </c>
      <c r="D3840" s="7">
        <v>0</v>
      </c>
      <c r="E3840" s="8" t="str">
        <f t="shared" si="236"/>
        <v/>
      </c>
      <c r="F3840" s="7">
        <v>7.1124799999999997</v>
      </c>
      <c r="G3840" s="7">
        <v>1.65008</v>
      </c>
      <c r="H3840" s="8">
        <f t="shared" si="237"/>
        <v>-0.76800215958428009</v>
      </c>
      <c r="I3840" s="7">
        <v>3.1067499999999999</v>
      </c>
      <c r="J3840" s="8">
        <f t="shared" si="238"/>
        <v>-0.46887261607789488</v>
      </c>
      <c r="K3840" s="7">
        <v>7.6647800000000004</v>
      </c>
      <c r="L3840" s="7">
        <v>4.7568299999999999</v>
      </c>
      <c r="M3840" s="8">
        <f t="shared" si="239"/>
        <v>-0.37939118931006499</v>
      </c>
    </row>
    <row r="3841" spans="1:13" x14ac:dyDescent="0.2">
      <c r="A3841" s="2" t="s">
        <v>205</v>
      </c>
      <c r="B3841" s="2" t="s">
        <v>28</v>
      </c>
      <c r="C3841" s="7">
        <v>0</v>
      </c>
      <c r="D3841" s="7">
        <v>0</v>
      </c>
      <c r="E3841" s="8" t="str">
        <f t="shared" si="236"/>
        <v/>
      </c>
      <c r="F3841" s="7">
        <v>10.00874</v>
      </c>
      <c r="G3841" s="7">
        <v>8.5685800000000008</v>
      </c>
      <c r="H3841" s="8">
        <f t="shared" si="237"/>
        <v>-0.14389023993030081</v>
      </c>
      <c r="I3841" s="7">
        <v>0</v>
      </c>
      <c r="J3841" s="8" t="str">
        <f t="shared" si="238"/>
        <v/>
      </c>
      <c r="K3841" s="7">
        <v>10.00874</v>
      </c>
      <c r="L3841" s="7">
        <v>8.5685800000000008</v>
      </c>
      <c r="M3841" s="8">
        <f t="shared" si="239"/>
        <v>-0.14389023993030081</v>
      </c>
    </row>
    <row r="3842" spans="1:13" x14ac:dyDescent="0.2">
      <c r="A3842" s="2" t="s">
        <v>205</v>
      </c>
      <c r="B3842" s="2" t="s">
        <v>82</v>
      </c>
      <c r="C3842" s="7">
        <v>0</v>
      </c>
      <c r="D3842" s="7">
        <v>0</v>
      </c>
      <c r="E3842" s="8" t="str">
        <f t="shared" si="236"/>
        <v/>
      </c>
      <c r="F3842" s="7">
        <v>2.5370300000000001</v>
      </c>
      <c r="G3842" s="7">
        <v>0</v>
      </c>
      <c r="H3842" s="8">
        <f t="shared" si="237"/>
        <v>-1</v>
      </c>
      <c r="I3842" s="7">
        <v>0</v>
      </c>
      <c r="J3842" s="8" t="str">
        <f t="shared" si="238"/>
        <v/>
      </c>
      <c r="K3842" s="7">
        <v>2.5370300000000001</v>
      </c>
      <c r="L3842" s="7">
        <v>0</v>
      </c>
      <c r="M3842" s="8">
        <f t="shared" si="239"/>
        <v>-1</v>
      </c>
    </row>
    <row r="3843" spans="1:13" x14ac:dyDescent="0.2">
      <c r="A3843" s="2" t="s">
        <v>205</v>
      </c>
      <c r="B3843" s="2" t="s">
        <v>29</v>
      </c>
      <c r="C3843" s="7">
        <v>0</v>
      </c>
      <c r="D3843" s="7">
        <v>0</v>
      </c>
      <c r="E3843" s="8" t="str">
        <f t="shared" si="236"/>
        <v/>
      </c>
      <c r="F3843" s="7">
        <v>0.25595000000000001</v>
      </c>
      <c r="G3843" s="7">
        <v>0</v>
      </c>
      <c r="H3843" s="8">
        <f t="shared" si="237"/>
        <v>-1</v>
      </c>
      <c r="I3843" s="7">
        <v>0</v>
      </c>
      <c r="J3843" s="8" t="str">
        <f t="shared" si="238"/>
        <v/>
      </c>
      <c r="K3843" s="7">
        <v>0.47910999999999998</v>
      </c>
      <c r="L3843" s="7">
        <v>0</v>
      </c>
      <c r="M3843" s="8">
        <f t="shared" si="239"/>
        <v>-1</v>
      </c>
    </row>
    <row r="3844" spans="1:13" x14ac:dyDescent="0.2">
      <c r="A3844" s="2" t="s">
        <v>205</v>
      </c>
      <c r="B3844" s="2" t="s">
        <v>32</v>
      </c>
      <c r="C3844" s="7">
        <v>0</v>
      </c>
      <c r="D3844" s="7">
        <v>0</v>
      </c>
      <c r="E3844" s="8" t="str">
        <f t="shared" si="236"/>
        <v/>
      </c>
      <c r="F3844" s="7">
        <v>68.674139999999994</v>
      </c>
      <c r="G3844" s="7">
        <v>151.75731999999999</v>
      </c>
      <c r="H3844" s="8">
        <f t="shared" si="237"/>
        <v>1.2098175528663337</v>
      </c>
      <c r="I3844" s="7">
        <v>176.47024999999999</v>
      </c>
      <c r="J3844" s="8">
        <f t="shared" si="238"/>
        <v>-0.14004020507705972</v>
      </c>
      <c r="K3844" s="7">
        <v>162.87924000000001</v>
      </c>
      <c r="L3844" s="7">
        <v>328.22757000000001</v>
      </c>
      <c r="M3844" s="8">
        <f t="shared" si="239"/>
        <v>1.0151590221074214</v>
      </c>
    </row>
    <row r="3845" spans="1:13" x14ac:dyDescent="0.2">
      <c r="A3845" s="2" t="s">
        <v>205</v>
      </c>
      <c r="B3845" s="2" t="s">
        <v>33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0</v>
      </c>
      <c r="L3845" s="7">
        <v>0</v>
      </c>
      <c r="M3845" s="8" t="str">
        <f t="shared" ref="M3845:M3908" si="243">IF(K3845=0,"",(L3845/K3845-1))</f>
        <v/>
      </c>
    </row>
    <row r="3846" spans="1:13" x14ac:dyDescent="0.2">
      <c r="A3846" s="2" t="s">
        <v>205</v>
      </c>
      <c r="B3846" s="2" t="s">
        <v>61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0</v>
      </c>
      <c r="H3846" s="8" t="str">
        <f t="shared" si="241"/>
        <v/>
      </c>
      <c r="I3846" s="7">
        <v>0</v>
      </c>
      <c r="J3846" s="8" t="str">
        <f t="shared" si="242"/>
        <v/>
      </c>
      <c r="K3846" s="7">
        <v>0</v>
      </c>
      <c r="L3846" s="7">
        <v>0</v>
      </c>
      <c r="M3846" s="8" t="str">
        <f t="shared" si="243"/>
        <v/>
      </c>
    </row>
    <row r="3847" spans="1:13" x14ac:dyDescent="0.2">
      <c r="A3847" s="4" t="s">
        <v>205</v>
      </c>
      <c r="B3847" s="4" t="s">
        <v>15</v>
      </c>
      <c r="C3847" s="9">
        <v>0</v>
      </c>
      <c r="D3847" s="9">
        <v>33.815359999999998</v>
      </c>
      <c r="E3847" s="10" t="str">
        <f t="shared" si="240"/>
        <v/>
      </c>
      <c r="F3847" s="9">
        <v>1393.9471799999999</v>
      </c>
      <c r="G3847" s="9">
        <v>1369.71828</v>
      </c>
      <c r="H3847" s="10">
        <f t="shared" si="241"/>
        <v>-1.7381505086871307E-2</v>
      </c>
      <c r="I3847" s="9">
        <v>1241.62491</v>
      </c>
      <c r="J3847" s="10">
        <f t="shared" si="242"/>
        <v>0.10316591505884021</v>
      </c>
      <c r="K3847" s="9">
        <v>2615.3117400000001</v>
      </c>
      <c r="L3847" s="9">
        <v>2611.34319</v>
      </c>
      <c r="M3847" s="10">
        <f t="shared" si="243"/>
        <v>-1.5174290465274076E-3</v>
      </c>
    </row>
    <row r="3848" spans="1:13" x14ac:dyDescent="0.2">
      <c r="A3848" s="2" t="s">
        <v>206</v>
      </c>
      <c r="B3848" s="2" t="s">
        <v>19</v>
      </c>
      <c r="C3848" s="7">
        <v>0</v>
      </c>
      <c r="D3848" s="7">
        <v>0</v>
      </c>
      <c r="E3848" s="8" t="str">
        <f t="shared" si="240"/>
        <v/>
      </c>
      <c r="F3848" s="7">
        <v>82.298299999999998</v>
      </c>
      <c r="G3848" s="7">
        <v>37.413460000000001</v>
      </c>
      <c r="H3848" s="8">
        <f t="shared" si="241"/>
        <v>-0.54539206763687709</v>
      </c>
      <c r="I3848" s="7">
        <v>63.905949999999997</v>
      </c>
      <c r="J3848" s="8">
        <f t="shared" si="242"/>
        <v>-0.41455435683218855</v>
      </c>
      <c r="K3848" s="7">
        <v>128.19909999999999</v>
      </c>
      <c r="L3848" s="7">
        <v>101.31941</v>
      </c>
      <c r="M3848" s="8">
        <f t="shared" si="243"/>
        <v>-0.20967144075114397</v>
      </c>
    </row>
    <row r="3849" spans="1:13" x14ac:dyDescent="0.2">
      <c r="A3849" s="2" t="s">
        <v>206</v>
      </c>
      <c r="B3849" s="2" t="s">
        <v>20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0</v>
      </c>
      <c r="H3849" s="8" t="str">
        <f t="shared" si="241"/>
        <v/>
      </c>
      <c r="I3849" s="7">
        <v>0</v>
      </c>
      <c r="J3849" s="8" t="str">
        <f t="shared" si="242"/>
        <v/>
      </c>
      <c r="K3849" s="7">
        <v>0</v>
      </c>
      <c r="L3849" s="7">
        <v>0</v>
      </c>
      <c r="M3849" s="8" t="str">
        <f t="shared" si="243"/>
        <v/>
      </c>
    </row>
    <row r="3850" spans="1:13" x14ac:dyDescent="0.2">
      <c r="A3850" s="2" t="s">
        <v>206</v>
      </c>
      <c r="B3850" s="2" t="s">
        <v>9</v>
      </c>
      <c r="C3850" s="7">
        <v>0</v>
      </c>
      <c r="D3850" s="7">
        <v>0</v>
      </c>
      <c r="E3850" s="8" t="str">
        <f t="shared" si="240"/>
        <v/>
      </c>
      <c r="F3850" s="7">
        <v>7.3856000000000002</v>
      </c>
      <c r="G3850" s="7">
        <v>0</v>
      </c>
      <c r="H3850" s="8">
        <f t="shared" si="241"/>
        <v>-1</v>
      </c>
      <c r="I3850" s="7">
        <v>0</v>
      </c>
      <c r="J3850" s="8" t="str">
        <f t="shared" si="242"/>
        <v/>
      </c>
      <c r="K3850" s="7">
        <v>17.541139999999999</v>
      </c>
      <c r="L3850" s="7">
        <v>0</v>
      </c>
      <c r="M3850" s="8">
        <f t="shared" si="243"/>
        <v>-1</v>
      </c>
    </row>
    <row r="3851" spans="1:13" x14ac:dyDescent="0.2">
      <c r="A3851" s="2" t="s">
        <v>206</v>
      </c>
      <c r="B3851" s="2" t="s">
        <v>41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0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0</v>
      </c>
      <c r="L3851" s="7">
        <v>0</v>
      </c>
      <c r="M3851" s="8" t="str">
        <f t="shared" si="243"/>
        <v/>
      </c>
    </row>
    <row r="3852" spans="1:13" x14ac:dyDescent="0.2">
      <c r="A3852" s="2" t="s">
        <v>206</v>
      </c>
      <c r="B3852" s="2" t="s">
        <v>22</v>
      </c>
      <c r="C3852" s="7">
        <v>0</v>
      </c>
      <c r="D3852" s="7">
        <v>0</v>
      </c>
      <c r="E3852" s="8" t="str">
        <f t="shared" si="240"/>
        <v/>
      </c>
      <c r="F3852" s="7">
        <v>0</v>
      </c>
      <c r="G3852" s="7">
        <v>0</v>
      </c>
      <c r="H3852" s="8" t="str">
        <f t="shared" si="241"/>
        <v/>
      </c>
      <c r="I3852" s="7">
        <v>0</v>
      </c>
      <c r="J3852" s="8" t="str">
        <f t="shared" si="242"/>
        <v/>
      </c>
      <c r="K3852" s="7">
        <v>0</v>
      </c>
      <c r="L3852" s="7">
        <v>0</v>
      </c>
      <c r="M3852" s="8" t="str">
        <f t="shared" si="243"/>
        <v/>
      </c>
    </row>
    <row r="3853" spans="1:13" x14ac:dyDescent="0.2">
      <c r="A3853" s="2" t="s">
        <v>206</v>
      </c>
      <c r="B3853" s="2" t="s">
        <v>10</v>
      </c>
      <c r="C3853" s="7">
        <v>0</v>
      </c>
      <c r="D3853" s="7">
        <v>0</v>
      </c>
      <c r="E3853" s="8" t="str">
        <f t="shared" si="240"/>
        <v/>
      </c>
      <c r="F3853" s="7">
        <v>25.60829</v>
      </c>
      <c r="G3853" s="7">
        <v>53.824309999999997</v>
      </c>
      <c r="H3853" s="8">
        <f t="shared" si="241"/>
        <v>1.101831477228663</v>
      </c>
      <c r="I3853" s="7">
        <v>37.481879999999997</v>
      </c>
      <c r="J3853" s="8">
        <f t="shared" si="242"/>
        <v>0.43600881279167436</v>
      </c>
      <c r="K3853" s="7">
        <v>47.935400000000001</v>
      </c>
      <c r="L3853" s="7">
        <v>91.306190000000001</v>
      </c>
      <c r="M3853" s="8">
        <f t="shared" si="243"/>
        <v>0.90477580243410927</v>
      </c>
    </row>
    <row r="3854" spans="1:13" x14ac:dyDescent="0.2">
      <c r="A3854" s="2" t="s">
        <v>206</v>
      </c>
      <c r="B3854" s="2" t="s">
        <v>44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15.4977</v>
      </c>
      <c r="H3854" s="8" t="str">
        <f t="shared" si="241"/>
        <v/>
      </c>
      <c r="I3854" s="7">
        <v>0</v>
      </c>
      <c r="J3854" s="8" t="str">
        <f t="shared" si="242"/>
        <v/>
      </c>
      <c r="K3854" s="7">
        <v>0</v>
      </c>
      <c r="L3854" s="7">
        <v>15.4977</v>
      </c>
      <c r="M3854" s="8" t="str">
        <f t="shared" si="243"/>
        <v/>
      </c>
    </row>
    <row r="3855" spans="1:13" x14ac:dyDescent="0.2">
      <c r="A3855" s="2" t="s">
        <v>206</v>
      </c>
      <c r="B3855" s="2" t="s">
        <v>11</v>
      </c>
      <c r="C3855" s="7">
        <v>0</v>
      </c>
      <c r="D3855" s="7">
        <v>0</v>
      </c>
      <c r="E3855" s="8" t="str">
        <f t="shared" si="240"/>
        <v/>
      </c>
      <c r="F3855" s="7">
        <v>400.72566999999998</v>
      </c>
      <c r="G3855" s="7">
        <v>247.18281999999999</v>
      </c>
      <c r="H3855" s="8">
        <f t="shared" si="241"/>
        <v>-0.38316200207488582</v>
      </c>
      <c r="I3855" s="7">
        <v>676.22411</v>
      </c>
      <c r="J3855" s="8">
        <f t="shared" si="242"/>
        <v>-0.63446612395999902</v>
      </c>
      <c r="K3855" s="7">
        <v>771.15931999999998</v>
      </c>
      <c r="L3855" s="7">
        <v>923.40692999999999</v>
      </c>
      <c r="M3855" s="8">
        <f t="shared" si="243"/>
        <v>0.1974269208080115</v>
      </c>
    </row>
    <row r="3856" spans="1:13" x14ac:dyDescent="0.2">
      <c r="A3856" s="2" t="s">
        <v>206</v>
      </c>
      <c r="B3856" s="2" t="s">
        <v>17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0</v>
      </c>
      <c r="H3856" s="8" t="str">
        <f t="shared" si="241"/>
        <v/>
      </c>
      <c r="I3856" s="7">
        <v>0</v>
      </c>
      <c r="J3856" s="8" t="str">
        <f t="shared" si="242"/>
        <v/>
      </c>
      <c r="K3856" s="7">
        <v>0</v>
      </c>
      <c r="L3856" s="7">
        <v>0</v>
      </c>
      <c r="M3856" s="8" t="str">
        <f t="shared" si="243"/>
        <v/>
      </c>
    </row>
    <row r="3857" spans="1:13" x14ac:dyDescent="0.2">
      <c r="A3857" s="2" t="s">
        <v>206</v>
      </c>
      <c r="B3857" s="2" t="s">
        <v>12</v>
      </c>
      <c r="C3857" s="7">
        <v>0</v>
      </c>
      <c r="D3857" s="7">
        <v>0</v>
      </c>
      <c r="E3857" s="8" t="str">
        <f t="shared" si="240"/>
        <v/>
      </c>
      <c r="F3857" s="7">
        <v>109.89577</v>
      </c>
      <c r="G3857" s="7">
        <v>185.39565999999999</v>
      </c>
      <c r="H3857" s="8">
        <f t="shared" si="241"/>
        <v>0.68701361298983565</v>
      </c>
      <c r="I3857" s="7">
        <v>265.12965000000003</v>
      </c>
      <c r="J3857" s="8">
        <f t="shared" si="242"/>
        <v>-0.30073584753723326</v>
      </c>
      <c r="K3857" s="7">
        <v>448.29689999999999</v>
      </c>
      <c r="L3857" s="7">
        <v>450.52530999999999</v>
      </c>
      <c r="M3857" s="8">
        <f t="shared" si="243"/>
        <v>4.970835176419941E-3</v>
      </c>
    </row>
    <row r="3858" spans="1:13" x14ac:dyDescent="0.2">
      <c r="A3858" s="2" t="s">
        <v>206</v>
      </c>
      <c r="B3858" s="2" t="s">
        <v>26</v>
      </c>
      <c r="C3858" s="7">
        <v>0</v>
      </c>
      <c r="D3858" s="7">
        <v>0</v>
      </c>
      <c r="E3858" s="8" t="str">
        <f t="shared" si="240"/>
        <v/>
      </c>
      <c r="F3858" s="7">
        <v>0</v>
      </c>
      <c r="G3858" s="7">
        <v>149.04812000000001</v>
      </c>
      <c r="H3858" s="8" t="str">
        <f t="shared" si="241"/>
        <v/>
      </c>
      <c r="I3858" s="7">
        <v>0</v>
      </c>
      <c r="J3858" s="8" t="str">
        <f t="shared" si="242"/>
        <v/>
      </c>
      <c r="K3858" s="7">
        <v>104.49605</v>
      </c>
      <c r="L3858" s="7">
        <v>149.04812000000001</v>
      </c>
      <c r="M3858" s="8">
        <f t="shared" si="243"/>
        <v>0.42635171377291314</v>
      </c>
    </row>
    <row r="3859" spans="1:13" x14ac:dyDescent="0.2">
      <c r="A3859" s="2" t="s">
        <v>206</v>
      </c>
      <c r="B3859" s="2" t="s">
        <v>78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0</v>
      </c>
      <c r="H3859" s="8" t="str">
        <f t="shared" si="241"/>
        <v/>
      </c>
      <c r="I3859" s="7">
        <v>0</v>
      </c>
      <c r="J3859" s="8" t="str">
        <f t="shared" si="242"/>
        <v/>
      </c>
      <c r="K3859" s="7">
        <v>0</v>
      </c>
      <c r="L3859" s="7">
        <v>0</v>
      </c>
      <c r="M3859" s="8" t="str">
        <f t="shared" si="243"/>
        <v/>
      </c>
    </row>
    <row r="3860" spans="1:13" x14ac:dyDescent="0.2">
      <c r="A3860" s="2" t="s">
        <v>206</v>
      </c>
      <c r="B3860" s="2" t="s">
        <v>51</v>
      </c>
      <c r="C3860" s="7">
        <v>0</v>
      </c>
      <c r="D3860" s="7">
        <v>0</v>
      </c>
      <c r="E3860" s="8" t="str">
        <f t="shared" si="240"/>
        <v/>
      </c>
      <c r="F3860" s="7">
        <v>0</v>
      </c>
      <c r="G3860" s="7">
        <v>0</v>
      </c>
      <c r="H3860" s="8" t="str">
        <f t="shared" si="241"/>
        <v/>
      </c>
      <c r="I3860" s="7">
        <v>0</v>
      </c>
      <c r="J3860" s="8" t="str">
        <f t="shared" si="242"/>
        <v/>
      </c>
      <c r="K3860" s="7">
        <v>60.21725</v>
      </c>
      <c r="L3860" s="7">
        <v>0</v>
      </c>
      <c r="M3860" s="8">
        <f t="shared" si="243"/>
        <v>-1</v>
      </c>
    </row>
    <row r="3861" spans="1:13" x14ac:dyDescent="0.2">
      <c r="A3861" s="2" t="s">
        <v>206</v>
      </c>
      <c r="B3861" s="2" t="s">
        <v>13</v>
      </c>
      <c r="C3861" s="7">
        <v>0</v>
      </c>
      <c r="D3861" s="7">
        <v>0</v>
      </c>
      <c r="E3861" s="8" t="str">
        <f t="shared" si="240"/>
        <v/>
      </c>
      <c r="F3861" s="7">
        <v>0</v>
      </c>
      <c r="G3861" s="7">
        <v>0</v>
      </c>
      <c r="H3861" s="8" t="str">
        <f t="shared" si="241"/>
        <v/>
      </c>
      <c r="I3861" s="7">
        <v>0</v>
      </c>
      <c r="J3861" s="8" t="str">
        <f t="shared" si="242"/>
        <v/>
      </c>
      <c r="K3861" s="7">
        <v>15.76038</v>
      </c>
      <c r="L3861" s="7">
        <v>0</v>
      </c>
      <c r="M3861" s="8">
        <f t="shared" si="243"/>
        <v>-1</v>
      </c>
    </row>
    <row r="3862" spans="1:13" x14ac:dyDescent="0.2">
      <c r="A3862" s="2" t="s">
        <v>206</v>
      </c>
      <c r="B3862" s="2" t="s">
        <v>14</v>
      </c>
      <c r="C3862" s="7">
        <v>0</v>
      </c>
      <c r="D3862" s="7">
        <v>0</v>
      </c>
      <c r="E3862" s="8" t="str">
        <f t="shared" si="240"/>
        <v/>
      </c>
      <c r="F3862" s="7">
        <v>0</v>
      </c>
      <c r="G3862" s="7">
        <v>40.238</v>
      </c>
      <c r="H3862" s="8" t="str">
        <f t="shared" si="241"/>
        <v/>
      </c>
      <c r="I3862" s="7">
        <v>0</v>
      </c>
      <c r="J3862" s="8" t="str">
        <f t="shared" si="242"/>
        <v/>
      </c>
      <c r="K3862" s="7">
        <v>0</v>
      </c>
      <c r="L3862" s="7">
        <v>40.238</v>
      </c>
      <c r="M3862" s="8" t="str">
        <f t="shared" si="243"/>
        <v/>
      </c>
    </row>
    <row r="3863" spans="1:13" x14ac:dyDescent="0.2">
      <c r="A3863" s="2" t="s">
        <v>206</v>
      </c>
      <c r="B3863" s="2" t="s">
        <v>28</v>
      </c>
      <c r="C3863" s="7">
        <v>0</v>
      </c>
      <c r="D3863" s="7">
        <v>0</v>
      </c>
      <c r="E3863" s="8" t="str">
        <f t="shared" si="240"/>
        <v/>
      </c>
      <c r="F3863" s="7">
        <v>5.0570000000000004</v>
      </c>
      <c r="G3863" s="7">
        <v>16.519020000000001</v>
      </c>
      <c r="H3863" s="8">
        <f t="shared" si="241"/>
        <v>2.2665651572078307</v>
      </c>
      <c r="I3863" s="7">
        <v>16.3245</v>
      </c>
      <c r="J3863" s="8">
        <f t="shared" si="242"/>
        <v>1.1915832031609064E-2</v>
      </c>
      <c r="K3863" s="7">
        <v>5.0570000000000004</v>
      </c>
      <c r="L3863" s="7">
        <v>32.843519999999998</v>
      </c>
      <c r="M3863" s="8">
        <f t="shared" si="243"/>
        <v>5.4946648210401419</v>
      </c>
    </row>
    <row r="3864" spans="1:13" x14ac:dyDescent="0.2">
      <c r="A3864" s="2" t="s">
        <v>206</v>
      </c>
      <c r="B3864" s="2" t="s">
        <v>29</v>
      </c>
      <c r="C3864" s="7">
        <v>0</v>
      </c>
      <c r="D3864" s="7">
        <v>0</v>
      </c>
      <c r="E3864" s="8" t="str">
        <f t="shared" si="240"/>
        <v/>
      </c>
      <c r="F3864" s="7">
        <v>126.2714</v>
      </c>
      <c r="G3864" s="7">
        <v>39.005000000000003</v>
      </c>
      <c r="H3864" s="8">
        <f t="shared" si="241"/>
        <v>-0.69110186471362478</v>
      </c>
      <c r="I3864" s="7">
        <v>127.3</v>
      </c>
      <c r="J3864" s="8">
        <f t="shared" si="242"/>
        <v>-0.69359780047132746</v>
      </c>
      <c r="K3864" s="7">
        <v>413.56639999999999</v>
      </c>
      <c r="L3864" s="7">
        <v>166.30500000000001</v>
      </c>
      <c r="M3864" s="8">
        <f t="shared" si="243"/>
        <v>-0.59787593963145946</v>
      </c>
    </row>
    <row r="3865" spans="1:13" x14ac:dyDescent="0.2">
      <c r="A3865" s="2" t="s">
        <v>206</v>
      </c>
      <c r="B3865" s="2" t="s">
        <v>30</v>
      </c>
      <c r="C3865" s="7">
        <v>0</v>
      </c>
      <c r="D3865" s="7">
        <v>0</v>
      </c>
      <c r="E3865" s="8" t="str">
        <f t="shared" si="240"/>
        <v/>
      </c>
      <c r="F3865" s="7">
        <v>0</v>
      </c>
      <c r="G3865" s="7">
        <v>10.627000000000001</v>
      </c>
      <c r="H3865" s="8" t="str">
        <f t="shared" si="241"/>
        <v/>
      </c>
      <c r="I3865" s="7">
        <v>0</v>
      </c>
      <c r="J3865" s="8" t="str">
        <f t="shared" si="242"/>
        <v/>
      </c>
      <c r="K3865" s="7">
        <v>0</v>
      </c>
      <c r="L3865" s="7">
        <v>10.627000000000001</v>
      </c>
      <c r="M3865" s="8" t="str">
        <f t="shared" si="243"/>
        <v/>
      </c>
    </row>
    <row r="3866" spans="1:13" x14ac:dyDescent="0.2">
      <c r="A3866" s="2" t="s">
        <v>206</v>
      </c>
      <c r="B3866" s="2" t="s">
        <v>55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0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0</v>
      </c>
      <c r="L3866" s="7">
        <v>0</v>
      </c>
      <c r="M3866" s="8" t="str">
        <f t="shared" si="243"/>
        <v/>
      </c>
    </row>
    <row r="3867" spans="1:13" x14ac:dyDescent="0.2">
      <c r="A3867" s="2" t="s">
        <v>206</v>
      </c>
      <c r="B3867" s="2" t="s">
        <v>32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0</v>
      </c>
      <c r="H3867" s="8" t="str">
        <f t="shared" si="241"/>
        <v/>
      </c>
      <c r="I3867" s="7">
        <v>0</v>
      </c>
      <c r="J3867" s="8" t="str">
        <f t="shared" si="242"/>
        <v/>
      </c>
      <c r="K3867" s="7">
        <v>0</v>
      </c>
      <c r="L3867" s="7">
        <v>0</v>
      </c>
      <c r="M3867" s="8" t="str">
        <f t="shared" si="243"/>
        <v/>
      </c>
    </row>
    <row r="3868" spans="1:13" x14ac:dyDescent="0.2">
      <c r="A3868" s="2" t="s">
        <v>206</v>
      </c>
      <c r="B3868" s="2" t="s">
        <v>33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0</v>
      </c>
      <c r="H3868" s="8" t="str">
        <f t="shared" si="241"/>
        <v/>
      </c>
      <c r="I3868" s="7">
        <v>526.13433999999995</v>
      </c>
      <c r="J3868" s="8">
        <f t="shared" si="242"/>
        <v>-1</v>
      </c>
      <c r="K3868" s="7">
        <v>262.59852999999998</v>
      </c>
      <c r="L3868" s="7">
        <v>526.13433999999995</v>
      </c>
      <c r="M3868" s="8">
        <f t="shared" si="243"/>
        <v>1.0035692507494236</v>
      </c>
    </row>
    <row r="3869" spans="1:13" x14ac:dyDescent="0.2">
      <c r="A3869" s="2" t="s">
        <v>206</v>
      </c>
      <c r="B3869" s="2" t="s">
        <v>60</v>
      </c>
      <c r="C3869" s="7">
        <v>0</v>
      </c>
      <c r="D3869" s="7">
        <v>0</v>
      </c>
      <c r="E3869" s="8" t="str">
        <f t="shared" si="240"/>
        <v/>
      </c>
      <c r="F3869" s="7">
        <v>13.1655</v>
      </c>
      <c r="G3869" s="7">
        <v>0</v>
      </c>
      <c r="H3869" s="8">
        <f t="shared" si="241"/>
        <v>-1</v>
      </c>
      <c r="I3869" s="7">
        <v>0</v>
      </c>
      <c r="J3869" s="8" t="str">
        <f t="shared" si="242"/>
        <v/>
      </c>
      <c r="K3869" s="7">
        <v>13.1655</v>
      </c>
      <c r="L3869" s="7">
        <v>0</v>
      </c>
      <c r="M3869" s="8">
        <f t="shared" si="243"/>
        <v>-1</v>
      </c>
    </row>
    <row r="3870" spans="1:13" x14ac:dyDescent="0.2">
      <c r="A3870" s="4" t="s">
        <v>206</v>
      </c>
      <c r="B3870" s="4" t="s">
        <v>15</v>
      </c>
      <c r="C3870" s="9">
        <v>0</v>
      </c>
      <c r="D3870" s="9">
        <v>0</v>
      </c>
      <c r="E3870" s="10" t="str">
        <f t="shared" si="240"/>
        <v/>
      </c>
      <c r="F3870" s="9">
        <v>770.40752999999995</v>
      </c>
      <c r="G3870" s="9">
        <v>794.75108999999998</v>
      </c>
      <c r="H3870" s="10">
        <f t="shared" si="241"/>
        <v>3.1598289284633596E-2</v>
      </c>
      <c r="I3870" s="9">
        <v>1712.5004300000001</v>
      </c>
      <c r="J3870" s="10">
        <f t="shared" si="242"/>
        <v>-0.53591188879292728</v>
      </c>
      <c r="K3870" s="9">
        <v>2287.9929699999998</v>
      </c>
      <c r="L3870" s="9">
        <v>2507.2515199999998</v>
      </c>
      <c r="M3870" s="10">
        <f t="shared" si="243"/>
        <v>9.5830080282108598E-2</v>
      </c>
    </row>
    <row r="3871" spans="1:13" x14ac:dyDescent="0.2">
      <c r="A3871" s="2" t="s">
        <v>207</v>
      </c>
      <c r="B3871" s="2" t="s">
        <v>19</v>
      </c>
      <c r="C3871" s="7">
        <v>0</v>
      </c>
      <c r="D3871" s="7">
        <v>0</v>
      </c>
      <c r="E3871" s="8" t="str">
        <f t="shared" si="240"/>
        <v/>
      </c>
      <c r="F3871" s="7">
        <v>209.44648000000001</v>
      </c>
      <c r="G3871" s="7">
        <v>562.69633999999996</v>
      </c>
      <c r="H3871" s="8">
        <f t="shared" si="241"/>
        <v>1.6865877144366426</v>
      </c>
      <c r="I3871" s="7">
        <v>879.83518000000004</v>
      </c>
      <c r="J3871" s="8">
        <f t="shared" si="242"/>
        <v>-0.36045255657997222</v>
      </c>
      <c r="K3871" s="7">
        <v>274.46573000000001</v>
      </c>
      <c r="L3871" s="7">
        <v>1442.53152</v>
      </c>
      <c r="M3871" s="8">
        <f t="shared" si="243"/>
        <v>4.2557800932014356</v>
      </c>
    </row>
    <row r="3872" spans="1:13" x14ac:dyDescent="0.2">
      <c r="A3872" s="2" t="s">
        <v>207</v>
      </c>
      <c r="B3872" s="2" t="s">
        <v>20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6.8839199999999998</v>
      </c>
      <c r="H3872" s="8" t="str">
        <f t="shared" si="241"/>
        <v/>
      </c>
      <c r="I3872" s="7">
        <v>0</v>
      </c>
      <c r="J3872" s="8" t="str">
        <f t="shared" si="242"/>
        <v/>
      </c>
      <c r="K3872" s="7">
        <v>32.110349999999997</v>
      </c>
      <c r="L3872" s="7">
        <v>6.8839199999999998</v>
      </c>
      <c r="M3872" s="8">
        <f t="shared" si="243"/>
        <v>-0.78561678711069793</v>
      </c>
    </row>
    <row r="3873" spans="1:13" x14ac:dyDescent="0.2">
      <c r="A3873" s="2" t="s">
        <v>207</v>
      </c>
      <c r="B3873" s="2" t="s">
        <v>21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0</v>
      </c>
      <c r="L3873" s="7">
        <v>0</v>
      </c>
      <c r="M3873" s="8" t="str">
        <f t="shared" si="243"/>
        <v/>
      </c>
    </row>
    <row r="3874" spans="1:13" x14ac:dyDescent="0.2">
      <c r="A3874" s="2" t="s">
        <v>207</v>
      </c>
      <c r="B3874" s="2" t="s">
        <v>9</v>
      </c>
      <c r="C3874" s="7">
        <v>0</v>
      </c>
      <c r="D3874" s="7">
        <v>75.757350000000002</v>
      </c>
      <c r="E3874" s="8" t="str">
        <f t="shared" si="240"/>
        <v/>
      </c>
      <c r="F3874" s="7">
        <v>2820.8317099999999</v>
      </c>
      <c r="G3874" s="7">
        <v>2783.4549400000001</v>
      </c>
      <c r="H3874" s="8">
        <f t="shared" si="241"/>
        <v>-1.3250265823195773E-2</v>
      </c>
      <c r="I3874" s="7">
        <v>2291.6700799999999</v>
      </c>
      <c r="J3874" s="8">
        <f t="shared" si="242"/>
        <v>0.21459671018613657</v>
      </c>
      <c r="K3874" s="7">
        <v>4942.3324199999997</v>
      </c>
      <c r="L3874" s="7">
        <v>5075.1250200000004</v>
      </c>
      <c r="M3874" s="8">
        <f t="shared" si="243"/>
        <v>2.6868407204386546E-2</v>
      </c>
    </row>
    <row r="3875" spans="1:13" x14ac:dyDescent="0.2">
      <c r="A3875" s="2" t="s">
        <v>207</v>
      </c>
      <c r="B3875" s="2" t="s">
        <v>40</v>
      </c>
      <c r="C3875" s="7">
        <v>0</v>
      </c>
      <c r="D3875" s="7">
        <v>2.08</v>
      </c>
      <c r="E3875" s="8" t="str">
        <f t="shared" si="240"/>
        <v/>
      </c>
      <c r="F3875" s="7">
        <v>3.4546600000000001</v>
      </c>
      <c r="G3875" s="7">
        <v>17.4466</v>
      </c>
      <c r="H3875" s="8">
        <f t="shared" si="241"/>
        <v>4.0501641261368704</v>
      </c>
      <c r="I3875" s="7">
        <v>605.70937000000004</v>
      </c>
      <c r="J3875" s="8">
        <f t="shared" si="242"/>
        <v>-0.97119641718601779</v>
      </c>
      <c r="K3875" s="7">
        <v>14.383050000000001</v>
      </c>
      <c r="L3875" s="7">
        <v>623.15597000000002</v>
      </c>
      <c r="M3875" s="8">
        <f t="shared" si="243"/>
        <v>42.32571811959216</v>
      </c>
    </row>
    <row r="3876" spans="1:13" x14ac:dyDescent="0.2">
      <c r="A3876" s="2" t="s">
        <v>207</v>
      </c>
      <c r="B3876" s="2" t="s">
        <v>41</v>
      </c>
      <c r="C3876" s="7">
        <v>0</v>
      </c>
      <c r="D3876" s="7">
        <v>0</v>
      </c>
      <c r="E3876" s="8" t="str">
        <f t="shared" si="240"/>
        <v/>
      </c>
      <c r="F3876" s="7">
        <v>258.73716000000002</v>
      </c>
      <c r="G3876" s="7">
        <v>195.09488999999999</v>
      </c>
      <c r="H3876" s="8">
        <f t="shared" si="241"/>
        <v>-0.24597266971624798</v>
      </c>
      <c r="I3876" s="7">
        <v>140.89599999999999</v>
      </c>
      <c r="J3876" s="8">
        <f t="shared" si="242"/>
        <v>0.38467302123552138</v>
      </c>
      <c r="K3876" s="7">
        <v>776.39455999999996</v>
      </c>
      <c r="L3876" s="7">
        <v>335.99088999999998</v>
      </c>
      <c r="M3876" s="8">
        <f t="shared" si="243"/>
        <v>-0.56724208629179473</v>
      </c>
    </row>
    <row r="3877" spans="1:13" x14ac:dyDescent="0.2">
      <c r="A3877" s="2" t="s">
        <v>207</v>
      </c>
      <c r="B3877" s="2" t="s">
        <v>22</v>
      </c>
      <c r="C3877" s="7">
        <v>0</v>
      </c>
      <c r="D3877" s="7">
        <v>0</v>
      </c>
      <c r="E3877" s="8" t="str">
        <f t="shared" si="240"/>
        <v/>
      </c>
      <c r="F3877" s="7">
        <v>3230.08176</v>
      </c>
      <c r="G3877" s="7">
        <v>1266.47714</v>
      </c>
      <c r="H3877" s="8">
        <f t="shared" si="241"/>
        <v>-0.60791173905145979</v>
      </c>
      <c r="I3877" s="7">
        <v>6476.1158999999998</v>
      </c>
      <c r="J3877" s="8">
        <f t="shared" si="242"/>
        <v>-0.80443877787919149</v>
      </c>
      <c r="K3877" s="7">
        <v>11769.69463</v>
      </c>
      <c r="L3877" s="7">
        <v>7742.5930399999997</v>
      </c>
      <c r="M3877" s="8">
        <f t="shared" si="243"/>
        <v>-0.34215854502590437</v>
      </c>
    </row>
    <row r="3878" spans="1:13" x14ac:dyDescent="0.2">
      <c r="A3878" s="2" t="s">
        <v>207</v>
      </c>
      <c r="B3878" s="2" t="s">
        <v>23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0</v>
      </c>
      <c r="L3878" s="7">
        <v>0</v>
      </c>
      <c r="M3878" s="8" t="str">
        <f t="shared" si="243"/>
        <v/>
      </c>
    </row>
    <row r="3879" spans="1:13" x14ac:dyDescent="0.2">
      <c r="A3879" s="2" t="s">
        <v>207</v>
      </c>
      <c r="B3879" s="2" t="s">
        <v>73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0</v>
      </c>
      <c r="J3879" s="8" t="str">
        <f t="shared" si="242"/>
        <v/>
      </c>
      <c r="K3879" s="7">
        <v>0</v>
      </c>
      <c r="L3879" s="7">
        <v>0</v>
      </c>
      <c r="M3879" s="8" t="str">
        <f t="shared" si="243"/>
        <v/>
      </c>
    </row>
    <row r="3880" spans="1:13" x14ac:dyDescent="0.2">
      <c r="A3880" s="2" t="s">
        <v>207</v>
      </c>
      <c r="B3880" s="2" t="s">
        <v>63</v>
      </c>
      <c r="C3880" s="7">
        <v>0</v>
      </c>
      <c r="D3880" s="7">
        <v>0</v>
      </c>
      <c r="E3880" s="8" t="str">
        <f t="shared" si="240"/>
        <v/>
      </c>
      <c r="F3880" s="7">
        <v>0</v>
      </c>
      <c r="G3880" s="7">
        <v>0</v>
      </c>
      <c r="H3880" s="8" t="str">
        <f t="shared" si="241"/>
        <v/>
      </c>
      <c r="I3880" s="7">
        <v>0</v>
      </c>
      <c r="J3880" s="8" t="str">
        <f t="shared" si="242"/>
        <v/>
      </c>
      <c r="K3880" s="7">
        <v>22.434699999999999</v>
      </c>
      <c r="L3880" s="7">
        <v>0</v>
      </c>
      <c r="M3880" s="8">
        <f t="shared" si="243"/>
        <v>-1</v>
      </c>
    </row>
    <row r="3881" spans="1:13" x14ac:dyDescent="0.2">
      <c r="A3881" s="2" t="s">
        <v>207</v>
      </c>
      <c r="B3881" s="2" t="s">
        <v>10</v>
      </c>
      <c r="C3881" s="7">
        <v>0</v>
      </c>
      <c r="D3881" s="7">
        <v>124.97931</v>
      </c>
      <c r="E3881" s="8" t="str">
        <f t="shared" si="240"/>
        <v/>
      </c>
      <c r="F3881" s="7">
        <v>1192.1701399999999</v>
      </c>
      <c r="G3881" s="7">
        <v>2190.4184</v>
      </c>
      <c r="H3881" s="8">
        <f t="shared" si="241"/>
        <v>0.83733707673637925</v>
      </c>
      <c r="I3881" s="7">
        <v>916.54474000000005</v>
      </c>
      <c r="J3881" s="8">
        <f t="shared" si="242"/>
        <v>1.3898652236005411</v>
      </c>
      <c r="K3881" s="7">
        <v>2435.9330199999999</v>
      </c>
      <c r="L3881" s="7">
        <v>3106.9631399999998</v>
      </c>
      <c r="M3881" s="8">
        <f t="shared" si="243"/>
        <v>0.27547149880171995</v>
      </c>
    </row>
    <row r="3882" spans="1:13" x14ac:dyDescent="0.2">
      <c r="A3882" s="2" t="s">
        <v>207</v>
      </c>
      <c r="B3882" s="2" t="s">
        <v>64</v>
      </c>
      <c r="C3882" s="7">
        <v>0</v>
      </c>
      <c r="D3882" s="7">
        <v>0</v>
      </c>
      <c r="E3882" s="8" t="str">
        <f t="shared" si="240"/>
        <v/>
      </c>
      <c r="F3882" s="7">
        <v>3.9049999999999998</v>
      </c>
      <c r="G3882" s="7">
        <v>0</v>
      </c>
      <c r="H3882" s="8">
        <f t="shared" si="241"/>
        <v>-1</v>
      </c>
      <c r="I3882" s="7">
        <v>0</v>
      </c>
      <c r="J3882" s="8" t="str">
        <f t="shared" si="242"/>
        <v/>
      </c>
      <c r="K3882" s="7">
        <v>2438.0663300000001</v>
      </c>
      <c r="L3882" s="7">
        <v>0</v>
      </c>
      <c r="M3882" s="8">
        <f t="shared" si="243"/>
        <v>-1</v>
      </c>
    </row>
    <row r="3883" spans="1:13" x14ac:dyDescent="0.2">
      <c r="A3883" s="2" t="s">
        <v>207</v>
      </c>
      <c r="B3883" s="2" t="s">
        <v>43</v>
      </c>
      <c r="C3883" s="7">
        <v>0</v>
      </c>
      <c r="D3883" s="7">
        <v>0</v>
      </c>
      <c r="E3883" s="8" t="str">
        <f t="shared" si="240"/>
        <v/>
      </c>
      <c r="F3883" s="7">
        <v>241.08908</v>
      </c>
      <c r="G3883" s="7">
        <v>102.7864</v>
      </c>
      <c r="H3883" s="8">
        <f t="shared" si="241"/>
        <v>-0.57365800226206842</v>
      </c>
      <c r="I3883" s="7">
        <v>41.9</v>
      </c>
      <c r="J3883" s="8">
        <f t="shared" si="242"/>
        <v>1.4531360381861576</v>
      </c>
      <c r="K3883" s="7">
        <v>385.32107999999999</v>
      </c>
      <c r="L3883" s="7">
        <v>144.68639999999999</v>
      </c>
      <c r="M3883" s="8">
        <f t="shared" si="243"/>
        <v>-0.62450432247309173</v>
      </c>
    </row>
    <row r="3884" spans="1:13" x14ac:dyDescent="0.2">
      <c r="A3884" s="2" t="s">
        <v>207</v>
      </c>
      <c r="B3884" s="2" t="s">
        <v>24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0</v>
      </c>
      <c r="H3884" s="8" t="str">
        <f t="shared" si="241"/>
        <v/>
      </c>
      <c r="I3884" s="7">
        <v>0</v>
      </c>
      <c r="J3884" s="8" t="str">
        <f t="shared" si="242"/>
        <v/>
      </c>
      <c r="K3884" s="7">
        <v>0</v>
      </c>
      <c r="L3884" s="7">
        <v>0</v>
      </c>
      <c r="M3884" s="8" t="str">
        <f t="shared" si="243"/>
        <v/>
      </c>
    </row>
    <row r="3885" spans="1:13" x14ac:dyDescent="0.2">
      <c r="A3885" s="2" t="s">
        <v>207</v>
      </c>
      <c r="B3885" s="2" t="s">
        <v>44</v>
      </c>
      <c r="C3885" s="7">
        <v>8.6253299999999999</v>
      </c>
      <c r="D3885" s="7">
        <v>28.828600000000002</v>
      </c>
      <c r="E3885" s="8">
        <f t="shared" si="240"/>
        <v>2.342318496799543</v>
      </c>
      <c r="F3885" s="7">
        <v>143.33315999999999</v>
      </c>
      <c r="G3885" s="7">
        <v>138.13952</v>
      </c>
      <c r="H3885" s="8">
        <f t="shared" si="241"/>
        <v>-3.6234741493175626E-2</v>
      </c>
      <c r="I3885" s="7">
        <v>266.05905999999999</v>
      </c>
      <c r="J3885" s="8">
        <f t="shared" si="242"/>
        <v>-0.4807937756376347</v>
      </c>
      <c r="K3885" s="7">
        <v>312.1576</v>
      </c>
      <c r="L3885" s="7">
        <v>404.19857999999999</v>
      </c>
      <c r="M3885" s="8">
        <f t="shared" si="243"/>
        <v>0.29485420185188493</v>
      </c>
    </row>
    <row r="3886" spans="1:13" x14ac:dyDescent="0.2">
      <c r="A3886" s="2" t="s">
        <v>207</v>
      </c>
      <c r="B3886" s="2" t="s">
        <v>45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0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0</v>
      </c>
      <c r="L3886" s="7">
        <v>0</v>
      </c>
      <c r="M3886" s="8" t="str">
        <f t="shared" si="243"/>
        <v/>
      </c>
    </row>
    <row r="3887" spans="1:13" x14ac:dyDescent="0.2">
      <c r="A3887" s="2" t="s">
        <v>207</v>
      </c>
      <c r="B3887" s="2" t="s">
        <v>74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0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0</v>
      </c>
      <c r="L3887" s="7">
        <v>0</v>
      </c>
      <c r="M3887" s="8" t="str">
        <f t="shared" si="243"/>
        <v/>
      </c>
    </row>
    <row r="3888" spans="1:13" x14ac:dyDescent="0.2">
      <c r="A3888" s="2" t="s">
        <v>207</v>
      </c>
      <c r="B3888" s="2" t="s">
        <v>46</v>
      </c>
      <c r="C3888" s="7">
        <v>0</v>
      </c>
      <c r="D3888" s="7">
        <v>0</v>
      </c>
      <c r="E3888" s="8" t="str">
        <f t="shared" si="240"/>
        <v/>
      </c>
      <c r="F3888" s="7">
        <v>0</v>
      </c>
      <c r="G3888" s="7">
        <v>4.8023999999999996</v>
      </c>
      <c r="H3888" s="8" t="str">
        <f t="shared" si="241"/>
        <v/>
      </c>
      <c r="I3888" s="7">
        <v>0</v>
      </c>
      <c r="J3888" s="8" t="str">
        <f t="shared" si="242"/>
        <v/>
      </c>
      <c r="K3888" s="7">
        <v>18.1616</v>
      </c>
      <c r="L3888" s="7">
        <v>4.8023999999999996</v>
      </c>
      <c r="M3888" s="8">
        <f t="shared" si="243"/>
        <v>-0.73557395824156457</v>
      </c>
    </row>
    <row r="3889" spans="1:13" x14ac:dyDescent="0.2">
      <c r="A3889" s="2" t="s">
        <v>207</v>
      </c>
      <c r="B3889" s="2" t="s">
        <v>75</v>
      </c>
      <c r="C3889" s="7">
        <v>0</v>
      </c>
      <c r="D3889" s="7">
        <v>0</v>
      </c>
      <c r="E3889" s="8" t="str">
        <f t="shared" si="240"/>
        <v/>
      </c>
      <c r="F3889" s="7">
        <v>0</v>
      </c>
      <c r="G3889" s="7">
        <v>0</v>
      </c>
      <c r="H3889" s="8" t="str">
        <f t="shared" si="241"/>
        <v/>
      </c>
      <c r="I3889" s="7">
        <v>0</v>
      </c>
      <c r="J3889" s="8" t="str">
        <f t="shared" si="242"/>
        <v/>
      </c>
      <c r="K3889" s="7">
        <v>62.810850000000002</v>
      </c>
      <c r="L3889" s="7">
        <v>0</v>
      </c>
      <c r="M3889" s="8">
        <f t="shared" si="243"/>
        <v>-1</v>
      </c>
    </row>
    <row r="3890" spans="1:13" x14ac:dyDescent="0.2">
      <c r="A3890" s="2" t="s">
        <v>207</v>
      </c>
      <c r="B3890" s="2" t="s">
        <v>48</v>
      </c>
      <c r="C3890" s="7">
        <v>0</v>
      </c>
      <c r="D3890" s="7">
        <v>0</v>
      </c>
      <c r="E3890" s="8" t="str">
        <f t="shared" si="240"/>
        <v/>
      </c>
      <c r="F3890" s="7">
        <v>22.744959999999999</v>
      </c>
      <c r="G3890" s="7">
        <v>5.2570800000000002</v>
      </c>
      <c r="H3890" s="8">
        <f t="shared" si="241"/>
        <v>-0.76886835589071156</v>
      </c>
      <c r="I3890" s="7">
        <v>5.37906</v>
      </c>
      <c r="J3890" s="8">
        <f t="shared" si="242"/>
        <v>-2.2676824575297516E-2</v>
      </c>
      <c r="K3890" s="7">
        <v>89.988820000000004</v>
      </c>
      <c r="L3890" s="7">
        <v>10.636139999999999</v>
      </c>
      <c r="M3890" s="8">
        <f t="shared" si="243"/>
        <v>-0.88180598434338842</v>
      </c>
    </row>
    <row r="3891" spans="1:13" x14ac:dyDescent="0.2">
      <c r="A3891" s="2" t="s">
        <v>207</v>
      </c>
      <c r="B3891" s="2" t="s">
        <v>11</v>
      </c>
      <c r="C3891" s="7">
        <v>0</v>
      </c>
      <c r="D3891" s="7">
        <v>238.90469999999999</v>
      </c>
      <c r="E3891" s="8" t="str">
        <f t="shared" si="240"/>
        <v/>
      </c>
      <c r="F3891" s="7">
        <v>656.57362000000001</v>
      </c>
      <c r="G3891" s="7">
        <v>932.14152000000001</v>
      </c>
      <c r="H3891" s="8">
        <f t="shared" si="241"/>
        <v>0.41970601864875423</v>
      </c>
      <c r="I3891" s="7">
        <v>634.43290000000002</v>
      </c>
      <c r="J3891" s="8">
        <f t="shared" si="242"/>
        <v>0.46925154732675423</v>
      </c>
      <c r="K3891" s="7">
        <v>1522.41146</v>
      </c>
      <c r="L3891" s="7">
        <v>1566.5744199999999</v>
      </c>
      <c r="M3891" s="8">
        <f t="shared" si="243"/>
        <v>2.9008557252978129E-2</v>
      </c>
    </row>
    <row r="3892" spans="1:13" x14ac:dyDescent="0.2">
      <c r="A3892" s="2" t="s">
        <v>207</v>
      </c>
      <c r="B3892" s="2" t="s">
        <v>76</v>
      </c>
      <c r="C3892" s="7">
        <v>0</v>
      </c>
      <c r="D3892" s="7">
        <v>0</v>
      </c>
      <c r="E3892" s="8" t="str">
        <f t="shared" si="240"/>
        <v/>
      </c>
      <c r="F3892" s="7">
        <v>0</v>
      </c>
      <c r="G3892" s="7">
        <v>0</v>
      </c>
      <c r="H3892" s="8" t="str">
        <f t="shared" si="241"/>
        <v/>
      </c>
      <c r="I3892" s="7">
        <v>0</v>
      </c>
      <c r="J3892" s="8" t="str">
        <f t="shared" si="242"/>
        <v/>
      </c>
      <c r="K3892" s="7">
        <v>0</v>
      </c>
      <c r="L3892" s="7">
        <v>0</v>
      </c>
      <c r="M3892" s="8" t="str">
        <f t="shared" si="243"/>
        <v/>
      </c>
    </row>
    <row r="3893" spans="1:13" x14ac:dyDescent="0.2">
      <c r="A3893" s="2" t="s">
        <v>207</v>
      </c>
      <c r="B3893" s="2" t="s">
        <v>17</v>
      </c>
      <c r="C3893" s="7">
        <v>0</v>
      </c>
      <c r="D3893" s="7">
        <v>0</v>
      </c>
      <c r="E3893" s="8" t="str">
        <f t="shared" si="240"/>
        <v/>
      </c>
      <c r="F3893" s="7">
        <v>0</v>
      </c>
      <c r="G3893" s="7">
        <v>31.10436</v>
      </c>
      <c r="H3893" s="8" t="str">
        <f t="shared" si="241"/>
        <v/>
      </c>
      <c r="I3893" s="7">
        <v>0</v>
      </c>
      <c r="J3893" s="8" t="str">
        <f t="shared" si="242"/>
        <v/>
      </c>
      <c r="K3893" s="7">
        <v>0</v>
      </c>
      <c r="L3893" s="7">
        <v>31.10436</v>
      </c>
      <c r="M3893" s="8" t="str">
        <f t="shared" si="243"/>
        <v/>
      </c>
    </row>
    <row r="3894" spans="1:13" x14ac:dyDescent="0.2">
      <c r="A3894" s="2" t="s">
        <v>207</v>
      </c>
      <c r="B3894" s="2" t="s">
        <v>50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0.61960000000000004</v>
      </c>
      <c r="H3894" s="8" t="str">
        <f t="shared" si="241"/>
        <v/>
      </c>
      <c r="I3894" s="7">
        <v>1.7625999999999999</v>
      </c>
      <c r="J3894" s="8">
        <f t="shared" si="242"/>
        <v>-0.64847384545557696</v>
      </c>
      <c r="K3894" s="7">
        <v>0</v>
      </c>
      <c r="L3894" s="7">
        <v>2.3822000000000001</v>
      </c>
      <c r="M3894" s="8" t="str">
        <f t="shared" si="243"/>
        <v/>
      </c>
    </row>
    <row r="3895" spans="1:13" x14ac:dyDescent="0.2">
      <c r="A3895" s="2" t="s">
        <v>207</v>
      </c>
      <c r="B3895" s="2" t="s">
        <v>12</v>
      </c>
      <c r="C3895" s="7">
        <v>76.983609999999999</v>
      </c>
      <c r="D3895" s="7">
        <v>252.16606999999999</v>
      </c>
      <c r="E3895" s="8">
        <f t="shared" si="240"/>
        <v>2.2755812568415537</v>
      </c>
      <c r="F3895" s="7">
        <v>10768.512710000001</v>
      </c>
      <c r="G3895" s="7">
        <v>6572.4551000000001</v>
      </c>
      <c r="H3895" s="8">
        <f t="shared" si="241"/>
        <v>-0.38965990225404123</v>
      </c>
      <c r="I3895" s="7">
        <v>8392.4791700000005</v>
      </c>
      <c r="J3895" s="8">
        <f t="shared" si="242"/>
        <v>-0.21686369821517237</v>
      </c>
      <c r="K3895" s="7">
        <v>20218.617109999999</v>
      </c>
      <c r="L3895" s="7">
        <v>14964.93427</v>
      </c>
      <c r="M3895" s="8">
        <f t="shared" si="243"/>
        <v>-0.25984382667801553</v>
      </c>
    </row>
    <row r="3896" spans="1:13" x14ac:dyDescent="0.2">
      <c r="A3896" s="2" t="s">
        <v>207</v>
      </c>
      <c r="B3896" s="2" t="s">
        <v>26</v>
      </c>
      <c r="C3896" s="7">
        <v>0</v>
      </c>
      <c r="D3896" s="7">
        <v>23.3352</v>
      </c>
      <c r="E3896" s="8" t="str">
        <f t="shared" si="240"/>
        <v/>
      </c>
      <c r="F3896" s="7">
        <v>4617.8058300000002</v>
      </c>
      <c r="G3896" s="7">
        <v>4244.1672600000002</v>
      </c>
      <c r="H3896" s="8">
        <f t="shared" si="241"/>
        <v>-8.0912577045276102E-2</v>
      </c>
      <c r="I3896" s="7">
        <v>3055.24847</v>
      </c>
      <c r="J3896" s="8">
        <f t="shared" si="242"/>
        <v>0.38913980374237789</v>
      </c>
      <c r="K3896" s="7">
        <v>11242.78584</v>
      </c>
      <c r="L3896" s="7">
        <v>7299.4157299999997</v>
      </c>
      <c r="M3896" s="8">
        <f t="shared" si="243"/>
        <v>-0.3507467069211736</v>
      </c>
    </row>
    <row r="3897" spans="1:13" x14ac:dyDescent="0.2">
      <c r="A3897" s="2" t="s">
        <v>207</v>
      </c>
      <c r="B3897" s="2" t="s">
        <v>78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0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0</v>
      </c>
      <c r="L3897" s="7">
        <v>0</v>
      </c>
      <c r="M3897" s="8" t="str">
        <f t="shared" si="243"/>
        <v/>
      </c>
    </row>
    <row r="3898" spans="1:13" x14ac:dyDescent="0.2">
      <c r="A3898" s="2" t="s">
        <v>207</v>
      </c>
      <c r="B3898" s="2" t="s">
        <v>51</v>
      </c>
      <c r="C3898" s="7">
        <v>0</v>
      </c>
      <c r="D3898" s="7">
        <v>0</v>
      </c>
      <c r="E3898" s="8" t="str">
        <f t="shared" si="240"/>
        <v/>
      </c>
      <c r="F3898" s="7">
        <v>0</v>
      </c>
      <c r="G3898" s="7">
        <v>0</v>
      </c>
      <c r="H3898" s="8" t="str">
        <f t="shared" si="241"/>
        <v/>
      </c>
      <c r="I3898" s="7">
        <v>27.72</v>
      </c>
      <c r="J3898" s="8">
        <f t="shared" si="242"/>
        <v>-1</v>
      </c>
      <c r="K3898" s="7">
        <v>0</v>
      </c>
      <c r="L3898" s="7">
        <v>27.72</v>
      </c>
      <c r="M3898" s="8" t="str">
        <f t="shared" si="243"/>
        <v/>
      </c>
    </row>
    <row r="3899" spans="1:13" x14ac:dyDescent="0.2">
      <c r="A3899" s="2" t="s">
        <v>207</v>
      </c>
      <c r="B3899" s="2" t="s">
        <v>65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0</v>
      </c>
      <c r="L3899" s="7">
        <v>0</v>
      </c>
      <c r="M3899" s="8" t="str">
        <f t="shared" si="243"/>
        <v/>
      </c>
    </row>
    <row r="3900" spans="1:13" x14ac:dyDescent="0.2">
      <c r="A3900" s="2" t="s">
        <v>207</v>
      </c>
      <c r="B3900" s="2" t="s">
        <v>13</v>
      </c>
      <c r="C3900" s="7">
        <v>0</v>
      </c>
      <c r="D3900" s="7">
        <v>53.193629999999999</v>
      </c>
      <c r="E3900" s="8" t="str">
        <f t="shared" si="240"/>
        <v/>
      </c>
      <c r="F3900" s="7">
        <v>458.84595000000002</v>
      </c>
      <c r="G3900" s="7">
        <v>1243.24116</v>
      </c>
      <c r="H3900" s="8">
        <f t="shared" si="241"/>
        <v>1.7094957686779191</v>
      </c>
      <c r="I3900" s="7">
        <v>720.11694</v>
      </c>
      <c r="J3900" s="8">
        <f t="shared" si="242"/>
        <v>0.72644343014622037</v>
      </c>
      <c r="K3900" s="7">
        <v>1138.63122</v>
      </c>
      <c r="L3900" s="7">
        <v>1963.3580999999999</v>
      </c>
      <c r="M3900" s="8">
        <f t="shared" si="243"/>
        <v>0.7243143043276119</v>
      </c>
    </row>
    <row r="3901" spans="1:13" x14ac:dyDescent="0.2">
      <c r="A3901" s="2" t="s">
        <v>207</v>
      </c>
      <c r="B3901" s="2" t="s">
        <v>80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0</v>
      </c>
      <c r="H3901" s="8" t="str">
        <f t="shared" si="241"/>
        <v/>
      </c>
      <c r="I3901" s="7">
        <v>0</v>
      </c>
      <c r="J3901" s="8" t="str">
        <f t="shared" si="242"/>
        <v/>
      </c>
      <c r="K3901" s="7">
        <v>0</v>
      </c>
      <c r="L3901" s="7">
        <v>0</v>
      </c>
      <c r="M3901" s="8" t="str">
        <f t="shared" si="243"/>
        <v/>
      </c>
    </row>
    <row r="3902" spans="1:13" x14ac:dyDescent="0.2">
      <c r="A3902" s="2" t="s">
        <v>207</v>
      </c>
      <c r="B3902" s="2" t="s">
        <v>66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0</v>
      </c>
      <c r="L3902" s="7">
        <v>0</v>
      </c>
      <c r="M3902" s="8" t="str">
        <f t="shared" si="243"/>
        <v/>
      </c>
    </row>
    <row r="3903" spans="1:13" x14ac:dyDescent="0.2">
      <c r="A3903" s="2" t="s">
        <v>207</v>
      </c>
      <c r="B3903" s="2" t="s">
        <v>27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28.871600000000001</v>
      </c>
      <c r="J3903" s="8">
        <f t="shared" si="242"/>
        <v>-1</v>
      </c>
      <c r="K3903" s="7">
        <v>0</v>
      </c>
      <c r="L3903" s="7">
        <v>28.871600000000001</v>
      </c>
      <c r="M3903" s="8" t="str">
        <f t="shared" si="243"/>
        <v/>
      </c>
    </row>
    <row r="3904" spans="1:13" x14ac:dyDescent="0.2">
      <c r="A3904" s="2" t="s">
        <v>207</v>
      </c>
      <c r="B3904" s="2" t="s">
        <v>52</v>
      </c>
      <c r="C3904" s="7">
        <v>0</v>
      </c>
      <c r="D3904" s="7">
        <v>0</v>
      </c>
      <c r="E3904" s="8" t="str">
        <f t="shared" si="240"/>
        <v/>
      </c>
      <c r="F3904" s="7">
        <v>0</v>
      </c>
      <c r="G3904" s="7">
        <v>0</v>
      </c>
      <c r="H3904" s="8" t="str">
        <f t="shared" si="241"/>
        <v/>
      </c>
      <c r="I3904" s="7">
        <v>5.9820000000000002</v>
      </c>
      <c r="J3904" s="8">
        <f t="shared" si="242"/>
        <v>-1</v>
      </c>
      <c r="K3904" s="7">
        <v>0</v>
      </c>
      <c r="L3904" s="7">
        <v>5.9820000000000002</v>
      </c>
      <c r="M3904" s="8" t="str">
        <f t="shared" si="243"/>
        <v/>
      </c>
    </row>
    <row r="3905" spans="1:13" x14ac:dyDescent="0.2">
      <c r="A3905" s="2" t="s">
        <v>207</v>
      </c>
      <c r="B3905" s="2" t="s">
        <v>14</v>
      </c>
      <c r="C3905" s="7">
        <v>0</v>
      </c>
      <c r="D3905" s="7">
        <v>2.4776699999999998</v>
      </c>
      <c r="E3905" s="8" t="str">
        <f t="shared" si="240"/>
        <v/>
      </c>
      <c r="F3905" s="7">
        <v>505.76594</v>
      </c>
      <c r="G3905" s="7">
        <v>476.14992999999998</v>
      </c>
      <c r="H3905" s="8">
        <f t="shared" si="241"/>
        <v>-5.8556750579131567E-2</v>
      </c>
      <c r="I3905" s="7">
        <v>883.29764</v>
      </c>
      <c r="J3905" s="8">
        <f t="shared" si="242"/>
        <v>-0.46094056132653094</v>
      </c>
      <c r="K3905" s="7">
        <v>1025.5936999999999</v>
      </c>
      <c r="L3905" s="7">
        <v>1359.44757</v>
      </c>
      <c r="M3905" s="8">
        <f t="shared" si="243"/>
        <v>0.32552254367397171</v>
      </c>
    </row>
    <row r="3906" spans="1:13" x14ac:dyDescent="0.2">
      <c r="A3906" s="2" t="s">
        <v>207</v>
      </c>
      <c r="B3906" s="2" t="s">
        <v>28</v>
      </c>
      <c r="C3906" s="7">
        <v>0</v>
      </c>
      <c r="D3906" s="7">
        <v>0</v>
      </c>
      <c r="E3906" s="8" t="str">
        <f t="shared" si="240"/>
        <v/>
      </c>
      <c r="F3906" s="7">
        <v>255.14399</v>
      </c>
      <c r="G3906" s="7">
        <v>173.09744000000001</v>
      </c>
      <c r="H3906" s="8">
        <f t="shared" si="241"/>
        <v>-0.32156959683824027</v>
      </c>
      <c r="I3906" s="7">
        <v>322.15525000000002</v>
      </c>
      <c r="J3906" s="8">
        <f t="shared" si="242"/>
        <v>-0.46268937104082586</v>
      </c>
      <c r="K3906" s="7">
        <v>954.05931999999996</v>
      </c>
      <c r="L3906" s="7">
        <v>495.25268999999997</v>
      </c>
      <c r="M3906" s="8">
        <f t="shared" si="243"/>
        <v>-0.48089947908060893</v>
      </c>
    </row>
    <row r="3907" spans="1:13" x14ac:dyDescent="0.2">
      <c r="A3907" s="2" t="s">
        <v>207</v>
      </c>
      <c r="B3907" s="2" t="s">
        <v>82</v>
      </c>
      <c r="C3907" s="7">
        <v>0</v>
      </c>
      <c r="D3907" s="7">
        <v>0</v>
      </c>
      <c r="E3907" s="8" t="str">
        <f t="shared" si="240"/>
        <v/>
      </c>
      <c r="F3907" s="7">
        <v>17.997630000000001</v>
      </c>
      <c r="G3907" s="7">
        <v>0</v>
      </c>
      <c r="H3907" s="8">
        <f t="shared" si="241"/>
        <v>-1</v>
      </c>
      <c r="I3907" s="7">
        <v>0.61599999999999999</v>
      </c>
      <c r="J3907" s="8">
        <f t="shared" si="242"/>
        <v>-1</v>
      </c>
      <c r="K3907" s="7">
        <v>24.662579999999998</v>
      </c>
      <c r="L3907" s="7">
        <v>0.61599999999999999</v>
      </c>
      <c r="M3907" s="8">
        <f t="shared" si="243"/>
        <v>-0.97502288892727362</v>
      </c>
    </row>
    <row r="3908" spans="1:13" x14ac:dyDescent="0.2">
      <c r="A3908" s="2" t="s">
        <v>207</v>
      </c>
      <c r="B3908" s="2" t="s">
        <v>53</v>
      </c>
      <c r="C3908" s="7">
        <v>0</v>
      </c>
      <c r="D3908" s="7">
        <v>0</v>
      </c>
      <c r="E3908" s="8" t="str">
        <f t="shared" si="240"/>
        <v/>
      </c>
      <c r="F3908" s="7">
        <v>0</v>
      </c>
      <c r="G3908" s="7">
        <v>63.056310000000003</v>
      </c>
      <c r="H3908" s="8" t="str">
        <f t="shared" si="241"/>
        <v/>
      </c>
      <c r="I3908" s="7">
        <v>83.497259999999997</v>
      </c>
      <c r="J3908" s="8">
        <f t="shared" si="242"/>
        <v>-0.24480982968782439</v>
      </c>
      <c r="K3908" s="7">
        <v>0</v>
      </c>
      <c r="L3908" s="7">
        <v>146.55357000000001</v>
      </c>
      <c r="M3908" s="8" t="str">
        <f t="shared" si="243"/>
        <v/>
      </c>
    </row>
    <row r="3909" spans="1:13" x14ac:dyDescent="0.2">
      <c r="A3909" s="2" t="s">
        <v>207</v>
      </c>
      <c r="B3909" s="2" t="s">
        <v>29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1276.13203</v>
      </c>
      <c r="G3909" s="7">
        <v>676.37476000000004</v>
      </c>
      <c r="H3909" s="8">
        <f t="shared" ref="H3909:H3972" si="245">IF(F3909=0,"",(G3909/F3909-1))</f>
        <v>-0.46998057873369103</v>
      </c>
      <c r="I3909" s="7">
        <v>1290.6112000000001</v>
      </c>
      <c r="J3909" s="8">
        <f t="shared" ref="J3909:J3972" si="246">IF(I3909=0,"",(G3909/I3909-1))</f>
        <v>-0.47592678569657543</v>
      </c>
      <c r="K3909" s="7">
        <v>2544.7943500000001</v>
      </c>
      <c r="L3909" s="7">
        <v>1966.98596</v>
      </c>
      <c r="M3909" s="8">
        <f t="shared" ref="M3909:M3972" si="247">IF(K3909=0,"",(L3909/K3909-1))</f>
        <v>-0.22705504277781818</v>
      </c>
    </row>
    <row r="3910" spans="1:13" x14ac:dyDescent="0.2">
      <c r="A3910" s="2" t="s">
        <v>207</v>
      </c>
      <c r="B3910" s="2" t="s">
        <v>54</v>
      </c>
      <c r="C3910" s="7">
        <v>0</v>
      </c>
      <c r="D3910" s="7">
        <v>0</v>
      </c>
      <c r="E3910" s="8" t="str">
        <f t="shared" si="244"/>
        <v/>
      </c>
      <c r="F3910" s="7">
        <v>18.381599999999999</v>
      </c>
      <c r="G3910" s="7">
        <v>14.6976</v>
      </c>
      <c r="H3910" s="8">
        <f t="shared" si="245"/>
        <v>-0.2004178091134613</v>
      </c>
      <c r="I3910" s="7">
        <v>63.397599999999997</v>
      </c>
      <c r="J3910" s="8">
        <f t="shared" si="246"/>
        <v>-0.76816788017212012</v>
      </c>
      <c r="K3910" s="7">
        <v>36.763199999999998</v>
      </c>
      <c r="L3910" s="7">
        <v>78.095200000000006</v>
      </c>
      <c r="M3910" s="8">
        <f t="shared" si="247"/>
        <v>1.1242764503634071</v>
      </c>
    </row>
    <row r="3911" spans="1:13" x14ac:dyDescent="0.2">
      <c r="A3911" s="2" t="s">
        <v>207</v>
      </c>
      <c r="B3911" s="2" t="s">
        <v>30</v>
      </c>
      <c r="C3911" s="7">
        <v>0</v>
      </c>
      <c r="D3911" s="7">
        <v>33.524999999999999</v>
      </c>
      <c r="E3911" s="8" t="str">
        <f t="shared" si="244"/>
        <v/>
      </c>
      <c r="F3911" s="7">
        <v>1137.30702</v>
      </c>
      <c r="G3911" s="7">
        <v>1312.16425</v>
      </c>
      <c r="H3911" s="8">
        <f t="shared" si="245"/>
        <v>0.15374672531257216</v>
      </c>
      <c r="I3911" s="7">
        <v>786.16008999999997</v>
      </c>
      <c r="J3911" s="8">
        <f t="shared" si="246"/>
        <v>0.66908021240304905</v>
      </c>
      <c r="K3911" s="7">
        <v>1675.0306700000001</v>
      </c>
      <c r="L3911" s="7">
        <v>2098.3243400000001</v>
      </c>
      <c r="M3911" s="8">
        <f t="shared" si="247"/>
        <v>0.25270801160912471</v>
      </c>
    </row>
    <row r="3912" spans="1:13" x14ac:dyDescent="0.2">
      <c r="A3912" s="2" t="s">
        <v>207</v>
      </c>
      <c r="B3912" s="2" t="s">
        <v>55</v>
      </c>
      <c r="C3912" s="7">
        <v>0</v>
      </c>
      <c r="D3912" s="7">
        <v>0</v>
      </c>
      <c r="E3912" s="8" t="str">
        <f t="shared" si="244"/>
        <v/>
      </c>
      <c r="F3912" s="7">
        <v>0</v>
      </c>
      <c r="G3912" s="7">
        <v>2766.74604</v>
      </c>
      <c r="H3912" s="8" t="str">
        <f t="shared" si="245"/>
        <v/>
      </c>
      <c r="I3912" s="7">
        <v>23.275169999999999</v>
      </c>
      <c r="J3912" s="8">
        <f t="shared" si="246"/>
        <v>117.87114207973562</v>
      </c>
      <c r="K3912" s="7">
        <v>0</v>
      </c>
      <c r="L3912" s="7">
        <v>2790.0212099999999</v>
      </c>
      <c r="M3912" s="8" t="str">
        <f t="shared" si="247"/>
        <v/>
      </c>
    </row>
    <row r="3913" spans="1:13" x14ac:dyDescent="0.2">
      <c r="A3913" s="2" t="s">
        <v>207</v>
      </c>
      <c r="B3913" s="2" t="s">
        <v>84</v>
      </c>
      <c r="C3913" s="7">
        <v>0</v>
      </c>
      <c r="D3913" s="7">
        <v>0</v>
      </c>
      <c r="E3913" s="8" t="str">
        <f t="shared" si="244"/>
        <v/>
      </c>
      <c r="F3913" s="7">
        <v>20.865690000000001</v>
      </c>
      <c r="G3913" s="7">
        <v>6.4517199999999999</v>
      </c>
      <c r="H3913" s="8">
        <f t="shared" si="245"/>
        <v>-0.69079766832537048</v>
      </c>
      <c r="I3913" s="7">
        <v>115.80925999999999</v>
      </c>
      <c r="J3913" s="8">
        <f t="shared" si="246"/>
        <v>-0.94429011980561828</v>
      </c>
      <c r="K3913" s="7">
        <v>20.865690000000001</v>
      </c>
      <c r="L3913" s="7">
        <v>122.26098</v>
      </c>
      <c r="M3913" s="8">
        <f t="shared" si="247"/>
        <v>4.8594266472855674</v>
      </c>
    </row>
    <row r="3914" spans="1:13" x14ac:dyDescent="0.2">
      <c r="A3914" s="2" t="s">
        <v>207</v>
      </c>
      <c r="B3914" s="2" t="s">
        <v>31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0</v>
      </c>
      <c r="H3914" s="8" t="str">
        <f t="shared" si="245"/>
        <v/>
      </c>
      <c r="I3914" s="7">
        <v>0</v>
      </c>
      <c r="J3914" s="8" t="str">
        <f t="shared" si="246"/>
        <v/>
      </c>
      <c r="K3914" s="7">
        <v>0</v>
      </c>
      <c r="L3914" s="7">
        <v>0</v>
      </c>
      <c r="M3914" s="8" t="str">
        <f t="shared" si="247"/>
        <v/>
      </c>
    </row>
    <row r="3915" spans="1:13" x14ac:dyDescent="0.2">
      <c r="A3915" s="2" t="s">
        <v>207</v>
      </c>
      <c r="B3915" s="2" t="s">
        <v>85</v>
      </c>
      <c r="C3915" s="7">
        <v>0</v>
      </c>
      <c r="D3915" s="7">
        <v>0</v>
      </c>
      <c r="E3915" s="8" t="str">
        <f t="shared" si="244"/>
        <v/>
      </c>
      <c r="F3915" s="7">
        <v>1717.7</v>
      </c>
      <c r="G3915" s="7">
        <v>331.65499999999997</v>
      </c>
      <c r="H3915" s="8">
        <f t="shared" si="245"/>
        <v>-0.80691913605402577</v>
      </c>
      <c r="I3915" s="7">
        <v>790.14200000000005</v>
      </c>
      <c r="J3915" s="8">
        <f t="shared" si="246"/>
        <v>-0.58025899142179516</v>
      </c>
      <c r="K3915" s="7">
        <v>1717.7</v>
      </c>
      <c r="L3915" s="7">
        <v>1121.797</v>
      </c>
      <c r="M3915" s="8">
        <f t="shared" si="247"/>
        <v>-0.34691913605402569</v>
      </c>
    </row>
    <row r="3916" spans="1:13" x14ac:dyDescent="0.2">
      <c r="A3916" s="2" t="s">
        <v>207</v>
      </c>
      <c r="B3916" s="2" t="s">
        <v>32</v>
      </c>
      <c r="C3916" s="7">
        <v>0</v>
      </c>
      <c r="D3916" s="7">
        <v>0.14333000000000001</v>
      </c>
      <c r="E3916" s="8" t="str">
        <f t="shared" si="244"/>
        <v/>
      </c>
      <c r="F3916" s="7">
        <v>78.460099999999997</v>
      </c>
      <c r="G3916" s="7">
        <v>1042.0924</v>
      </c>
      <c r="H3916" s="8">
        <f t="shared" si="245"/>
        <v>12.28181330383214</v>
      </c>
      <c r="I3916" s="7">
        <v>1271.1820399999999</v>
      </c>
      <c r="J3916" s="8">
        <f t="shared" si="246"/>
        <v>-0.18021780735668669</v>
      </c>
      <c r="K3916" s="7">
        <v>218.74715</v>
      </c>
      <c r="L3916" s="7">
        <v>2313.2744400000001</v>
      </c>
      <c r="M3916" s="8">
        <f t="shared" si="247"/>
        <v>9.5751066471037447</v>
      </c>
    </row>
    <row r="3917" spans="1:13" x14ac:dyDescent="0.2">
      <c r="A3917" s="2" t="s">
        <v>207</v>
      </c>
      <c r="B3917" s="2" t="s">
        <v>57</v>
      </c>
      <c r="C3917" s="7">
        <v>0</v>
      </c>
      <c r="D3917" s="7">
        <v>0</v>
      </c>
      <c r="E3917" s="8" t="str">
        <f t="shared" si="244"/>
        <v/>
      </c>
      <c r="F3917" s="7">
        <v>522.76103000000001</v>
      </c>
      <c r="G3917" s="7">
        <v>8.1765699999999999</v>
      </c>
      <c r="H3917" s="8">
        <f t="shared" si="245"/>
        <v>-0.98435887617713203</v>
      </c>
      <c r="I3917" s="7">
        <v>90.775509999999997</v>
      </c>
      <c r="J3917" s="8">
        <f t="shared" si="246"/>
        <v>-0.90992537524713435</v>
      </c>
      <c r="K3917" s="7">
        <v>534.46037999999999</v>
      </c>
      <c r="L3917" s="7">
        <v>98.952079999999995</v>
      </c>
      <c r="M3917" s="8">
        <f t="shared" si="247"/>
        <v>-0.81485609840714479</v>
      </c>
    </row>
    <row r="3918" spans="1:13" x14ac:dyDescent="0.2">
      <c r="A3918" s="2" t="s">
        <v>207</v>
      </c>
      <c r="B3918" s="2" t="s">
        <v>88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141.9</v>
      </c>
      <c r="H3918" s="8" t="str">
        <f t="shared" si="245"/>
        <v/>
      </c>
      <c r="I3918" s="7">
        <v>150.30000000000001</v>
      </c>
      <c r="J3918" s="8">
        <f t="shared" si="246"/>
        <v>-5.5888223552894245E-2</v>
      </c>
      <c r="K3918" s="7">
        <v>0</v>
      </c>
      <c r="L3918" s="7">
        <v>292.2</v>
      </c>
      <c r="M3918" s="8" t="str">
        <f t="shared" si="247"/>
        <v/>
      </c>
    </row>
    <row r="3919" spans="1:13" x14ac:dyDescent="0.2">
      <c r="A3919" s="2" t="s">
        <v>207</v>
      </c>
      <c r="B3919" s="2" t="s">
        <v>89</v>
      </c>
      <c r="C3919" s="7">
        <v>0</v>
      </c>
      <c r="D3919" s="7">
        <v>0</v>
      </c>
      <c r="E3919" s="8" t="str">
        <f t="shared" si="244"/>
        <v/>
      </c>
      <c r="F3919" s="7">
        <v>1.26892</v>
      </c>
      <c r="G3919" s="7">
        <v>1.73672</v>
      </c>
      <c r="H3919" s="8">
        <f t="shared" si="245"/>
        <v>0.36865996280301361</v>
      </c>
      <c r="I3919" s="7">
        <v>4.9988000000000001</v>
      </c>
      <c r="J3919" s="8">
        <f t="shared" si="246"/>
        <v>-0.65257261742818273</v>
      </c>
      <c r="K3919" s="7">
        <v>17.497990000000001</v>
      </c>
      <c r="L3919" s="7">
        <v>6.7355200000000002</v>
      </c>
      <c r="M3919" s="8">
        <f t="shared" si="247"/>
        <v>-0.61506893077433467</v>
      </c>
    </row>
    <row r="3920" spans="1:13" x14ac:dyDescent="0.2">
      <c r="A3920" s="2" t="s">
        <v>207</v>
      </c>
      <c r="B3920" s="2" t="s">
        <v>58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0</v>
      </c>
      <c r="J3920" s="8" t="str">
        <f t="shared" si="246"/>
        <v/>
      </c>
      <c r="K3920" s="7">
        <v>10.6722</v>
      </c>
      <c r="L3920" s="7">
        <v>0</v>
      </c>
      <c r="M3920" s="8">
        <f t="shared" si="247"/>
        <v>-1</v>
      </c>
    </row>
    <row r="3921" spans="1:13" x14ac:dyDescent="0.2">
      <c r="A3921" s="2" t="s">
        <v>207</v>
      </c>
      <c r="B3921" s="2" t="s">
        <v>33</v>
      </c>
      <c r="C3921" s="7">
        <v>0</v>
      </c>
      <c r="D3921" s="7">
        <v>0</v>
      </c>
      <c r="E3921" s="8" t="str">
        <f t="shared" si="244"/>
        <v/>
      </c>
      <c r="F3921" s="7">
        <v>40.535670000000003</v>
      </c>
      <c r="G3921" s="7">
        <v>235.82163</v>
      </c>
      <c r="H3921" s="8">
        <f t="shared" si="245"/>
        <v>4.8176324703649893</v>
      </c>
      <c r="I3921" s="7">
        <v>844.29497000000003</v>
      </c>
      <c r="J3921" s="8">
        <f t="shared" si="246"/>
        <v>-0.72068810264261085</v>
      </c>
      <c r="K3921" s="7">
        <v>101.36059</v>
      </c>
      <c r="L3921" s="7">
        <v>1080.1166000000001</v>
      </c>
      <c r="M3921" s="8">
        <f t="shared" si="247"/>
        <v>9.6561790928801816</v>
      </c>
    </row>
    <row r="3922" spans="1:13" x14ac:dyDescent="0.2">
      <c r="A3922" s="2" t="s">
        <v>207</v>
      </c>
      <c r="B3922" s="2" t="s">
        <v>60</v>
      </c>
      <c r="C3922" s="7">
        <v>0</v>
      </c>
      <c r="D3922" s="7">
        <v>0</v>
      </c>
      <c r="E3922" s="8" t="str">
        <f t="shared" si="244"/>
        <v/>
      </c>
      <c r="F3922" s="7">
        <v>111.1542</v>
      </c>
      <c r="G3922" s="7">
        <v>135.18899999999999</v>
      </c>
      <c r="H3922" s="8">
        <f t="shared" si="245"/>
        <v>0.21622934625952039</v>
      </c>
      <c r="I3922" s="7">
        <v>23.811250000000001</v>
      </c>
      <c r="J3922" s="8">
        <f t="shared" si="246"/>
        <v>4.6775263793374977</v>
      </c>
      <c r="K3922" s="7">
        <v>215.05420000000001</v>
      </c>
      <c r="L3922" s="7">
        <v>159.00024999999999</v>
      </c>
      <c r="M3922" s="8">
        <f t="shared" si="247"/>
        <v>-0.26065033837981311</v>
      </c>
    </row>
    <row r="3923" spans="1:13" x14ac:dyDescent="0.2">
      <c r="A3923" s="2" t="s">
        <v>207</v>
      </c>
      <c r="B3923" s="2" t="s">
        <v>34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0</v>
      </c>
      <c r="H3923" s="8" t="str">
        <f t="shared" si="245"/>
        <v/>
      </c>
      <c r="I3923" s="7">
        <v>0</v>
      </c>
      <c r="J3923" s="8" t="str">
        <f t="shared" si="246"/>
        <v/>
      </c>
      <c r="K3923" s="7">
        <v>0</v>
      </c>
      <c r="L3923" s="7">
        <v>0</v>
      </c>
      <c r="M3923" s="8" t="str">
        <f t="shared" si="247"/>
        <v/>
      </c>
    </row>
    <row r="3924" spans="1:13" x14ac:dyDescent="0.2">
      <c r="A3924" s="2" t="s">
        <v>207</v>
      </c>
      <c r="B3924" s="2" t="s">
        <v>91</v>
      </c>
      <c r="C3924" s="7">
        <v>0</v>
      </c>
      <c r="D3924" s="7">
        <v>0</v>
      </c>
      <c r="E3924" s="8" t="str">
        <f t="shared" si="244"/>
        <v/>
      </c>
      <c r="F3924" s="7">
        <v>67.305850000000007</v>
      </c>
      <c r="G3924" s="7">
        <v>170.26616000000001</v>
      </c>
      <c r="H3924" s="8">
        <f t="shared" si="245"/>
        <v>1.5297379053975249</v>
      </c>
      <c r="I3924" s="7">
        <v>34.366579999999999</v>
      </c>
      <c r="J3924" s="8">
        <f t="shared" si="246"/>
        <v>3.9544109422584386</v>
      </c>
      <c r="K3924" s="7">
        <v>116.36535000000001</v>
      </c>
      <c r="L3924" s="7">
        <v>204.63274000000001</v>
      </c>
      <c r="M3924" s="8">
        <f t="shared" si="247"/>
        <v>0.75853671217419971</v>
      </c>
    </row>
    <row r="3925" spans="1:13" x14ac:dyDescent="0.2">
      <c r="A3925" s="2" t="s">
        <v>207</v>
      </c>
      <c r="B3925" s="2" t="s">
        <v>35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0</v>
      </c>
      <c r="L3925" s="7">
        <v>0</v>
      </c>
      <c r="M3925" s="8" t="str">
        <f t="shared" si="247"/>
        <v/>
      </c>
    </row>
    <row r="3926" spans="1:13" x14ac:dyDescent="0.2">
      <c r="A3926" s="2" t="s">
        <v>207</v>
      </c>
      <c r="B3926" s="2" t="s">
        <v>36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0</v>
      </c>
      <c r="H3926" s="8" t="str">
        <f t="shared" si="245"/>
        <v/>
      </c>
      <c r="I3926" s="7">
        <v>0</v>
      </c>
      <c r="J3926" s="8" t="str">
        <f t="shared" si="246"/>
        <v/>
      </c>
      <c r="K3926" s="7">
        <v>23.765039999999999</v>
      </c>
      <c r="L3926" s="7">
        <v>0</v>
      </c>
      <c r="M3926" s="8">
        <f t="shared" si="247"/>
        <v>-1</v>
      </c>
    </row>
    <row r="3927" spans="1:13" x14ac:dyDescent="0.2">
      <c r="A3927" s="4" t="s">
        <v>207</v>
      </c>
      <c r="B3927" s="4" t="s">
        <v>15</v>
      </c>
      <c r="C3927" s="9">
        <v>85.608940000000004</v>
      </c>
      <c r="D3927" s="9">
        <v>835.39085999999998</v>
      </c>
      <c r="E3927" s="10">
        <f t="shared" si="244"/>
        <v>8.7582198775034463</v>
      </c>
      <c r="F3927" s="9">
        <v>30398.311890000001</v>
      </c>
      <c r="G3927" s="9">
        <v>27852.762159999998</v>
      </c>
      <c r="H3927" s="10">
        <f t="shared" si="245"/>
        <v>-8.3739838554567902E-2</v>
      </c>
      <c r="I3927" s="9">
        <v>31269.413690000001</v>
      </c>
      <c r="J3927" s="10">
        <f t="shared" si="246"/>
        <v>-0.1092649694001987</v>
      </c>
      <c r="K3927" s="9">
        <v>66934.092780000006</v>
      </c>
      <c r="L3927" s="9">
        <v>59122.17585</v>
      </c>
      <c r="M3927" s="10">
        <f t="shared" si="247"/>
        <v>-0.11671058208970331</v>
      </c>
    </row>
    <row r="3928" spans="1:13" x14ac:dyDescent="0.2">
      <c r="A3928" s="2" t="s">
        <v>208</v>
      </c>
      <c r="B3928" s="2" t="s">
        <v>19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33.931240000000003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0</v>
      </c>
      <c r="L3928" s="7">
        <v>33.931240000000003</v>
      </c>
      <c r="M3928" s="8" t="str">
        <f t="shared" si="247"/>
        <v/>
      </c>
    </row>
    <row r="3929" spans="1:13" x14ac:dyDescent="0.2">
      <c r="A3929" s="2" t="s">
        <v>208</v>
      </c>
      <c r="B3929" s="2" t="s">
        <v>9</v>
      </c>
      <c r="C3929" s="7">
        <v>0</v>
      </c>
      <c r="D3929" s="7">
        <v>0</v>
      </c>
      <c r="E3929" s="8" t="str">
        <f t="shared" si="244"/>
        <v/>
      </c>
      <c r="F3929" s="7">
        <v>51.830759999999998</v>
      </c>
      <c r="G3929" s="7">
        <v>0</v>
      </c>
      <c r="H3929" s="8">
        <f t="shared" si="245"/>
        <v>-1</v>
      </c>
      <c r="I3929" s="7">
        <v>37.847009999999997</v>
      </c>
      <c r="J3929" s="8">
        <f t="shared" si="246"/>
        <v>-1</v>
      </c>
      <c r="K3929" s="7">
        <v>51.830759999999998</v>
      </c>
      <c r="L3929" s="7">
        <v>37.847009999999997</v>
      </c>
      <c r="M3929" s="8">
        <f t="shared" si="247"/>
        <v>-0.26979635259062384</v>
      </c>
    </row>
    <row r="3930" spans="1:13" x14ac:dyDescent="0.2">
      <c r="A3930" s="2" t="s">
        <v>208</v>
      </c>
      <c r="B3930" s="2" t="s">
        <v>22</v>
      </c>
      <c r="C3930" s="7">
        <v>0</v>
      </c>
      <c r="D3930" s="7">
        <v>0</v>
      </c>
      <c r="E3930" s="8" t="str">
        <f t="shared" si="244"/>
        <v/>
      </c>
      <c r="F3930" s="7">
        <v>18.574999999999999</v>
      </c>
      <c r="G3930" s="7">
        <v>0</v>
      </c>
      <c r="H3930" s="8">
        <f t="shared" si="245"/>
        <v>-1</v>
      </c>
      <c r="I3930" s="7">
        <v>0</v>
      </c>
      <c r="J3930" s="8" t="str">
        <f t="shared" si="246"/>
        <v/>
      </c>
      <c r="K3930" s="7">
        <v>18.574999999999999</v>
      </c>
      <c r="L3930" s="7">
        <v>0</v>
      </c>
      <c r="M3930" s="8">
        <f t="shared" si="247"/>
        <v>-1</v>
      </c>
    </row>
    <row r="3931" spans="1:13" x14ac:dyDescent="0.2">
      <c r="A3931" s="2" t="s">
        <v>208</v>
      </c>
      <c r="B3931" s="2" t="s">
        <v>70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0</v>
      </c>
      <c r="L3931" s="7">
        <v>0</v>
      </c>
      <c r="M3931" s="8" t="str">
        <f t="shared" si="247"/>
        <v/>
      </c>
    </row>
    <row r="3932" spans="1:13" x14ac:dyDescent="0.2">
      <c r="A3932" s="2" t="s">
        <v>208</v>
      </c>
      <c r="B3932" s="2" t="s">
        <v>73</v>
      </c>
      <c r="C3932" s="7">
        <v>0</v>
      </c>
      <c r="D3932" s="7">
        <v>0</v>
      </c>
      <c r="E3932" s="8" t="str">
        <f t="shared" si="244"/>
        <v/>
      </c>
      <c r="F3932" s="7">
        <v>0</v>
      </c>
      <c r="G3932" s="7">
        <v>0</v>
      </c>
      <c r="H3932" s="8" t="str">
        <f t="shared" si="245"/>
        <v/>
      </c>
      <c r="I3932" s="7">
        <v>0</v>
      </c>
      <c r="J3932" s="8" t="str">
        <f t="shared" si="246"/>
        <v/>
      </c>
      <c r="K3932" s="7">
        <v>2.12</v>
      </c>
      <c r="L3932" s="7">
        <v>0</v>
      </c>
      <c r="M3932" s="8">
        <f t="shared" si="247"/>
        <v>-1</v>
      </c>
    </row>
    <row r="3933" spans="1:13" x14ac:dyDescent="0.2">
      <c r="A3933" s="2" t="s">
        <v>208</v>
      </c>
      <c r="B3933" s="2" t="s">
        <v>10</v>
      </c>
      <c r="C3933" s="7">
        <v>0</v>
      </c>
      <c r="D3933" s="7">
        <v>0</v>
      </c>
      <c r="E3933" s="8" t="str">
        <f t="shared" si="244"/>
        <v/>
      </c>
      <c r="F3933" s="7">
        <v>0</v>
      </c>
      <c r="G3933" s="7">
        <v>0.92532999999999999</v>
      </c>
      <c r="H3933" s="8" t="str">
        <f t="shared" si="245"/>
        <v/>
      </c>
      <c r="I3933" s="7">
        <v>0</v>
      </c>
      <c r="J3933" s="8" t="str">
        <f t="shared" si="246"/>
        <v/>
      </c>
      <c r="K3933" s="7">
        <v>3.6090800000000001</v>
      </c>
      <c r="L3933" s="7">
        <v>0.92532999999999999</v>
      </c>
      <c r="M3933" s="8">
        <f t="shared" si="247"/>
        <v>-0.7436105600319195</v>
      </c>
    </row>
    <row r="3934" spans="1:13" x14ac:dyDescent="0.2">
      <c r="A3934" s="2" t="s">
        <v>208</v>
      </c>
      <c r="B3934" s="2" t="s">
        <v>44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0</v>
      </c>
      <c r="J3934" s="8" t="str">
        <f t="shared" si="246"/>
        <v/>
      </c>
      <c r="K3934" s="7">
        <v>0</v>
      </c>
      <c r="L3934" s="7">
        <v>0</v>
      </c>
      <c r="M3934" s="8" t="str">
        <f t="shared" si="247"/>
        <v/>
      </c>
    </row>
    <row r="3935" spans="1:13" x14ac:dyDescent="0.2">
      <c r="A3935" s="2" t="s">
        <v>208</v>
      </c>
      <c r="B3935" s="2" t="s">
        <v>11</v>
      </c>
      <c r="C3935" s="7">
        <v>0</v>
      </c>
      <c r="D3935" s="7">
        <v>90.502799999999993</v>
      </c>
      <c r="E3935" s="8" t="str">
        <f t="shared" si="244"/>
        <v/>
      </c>
      <c r="F3935" s="7">
        <v>146.55122</v>
      </c>
      <c r="G3935" s="7">
        <v>901.22928000000002</v>
      </c>
      <c r="H3935" s="8">
        <f t="shared" si="245"/>
        <v>5.1495856533981774</v>
      </c>
      <c r="I3935" s="7">
        <v>0</v>
      </c>
      <c r="J3935" s="8" t="str">
        <f t="shared" si="246"/>
        <v/>
      </c>
      <c r="K3935" s="7">
        <v>197.53138999999999</v>
      </c>
      <c r="L3935" s="7">
        <v>901.22928000000002</v>
      </c>
      <c r="M3935" s="8">
        <f t="shared" si="247"/>
        <v>3.5624610852988994</v>
      </c>
    </row>
    <row r="3936" spans="1:13" x14ac:dyDescent="0.2">
      <c r="A3936" s="2" t="s">
        <v>208</v>
      </c>
      <c r="B3936" s="2" t="s">
        <v>50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0</v>
      </c>
      <c r="H3936" s="8" t="str">
        <f t="shared" si="245"/>
        <v/>
      </c>
      <c r="I3936" s="7">
        <v>0</v>
      </c>
      <c r="J3936" s="8" t="str">
        <f t="shared" si="246"/>
        <v/>
      </c>
      <c r="K3936" s="7">
        <v>3.8523399999999999</v>
      </c>
      <c r="L3936" s="7">
        <v>0</v>
      </c>
      <c r="M3936" s="8">
        <f t="shared" si="247"/>
        <v>-1</v>
      </c>
    </row>
    <row r="3937" spans="1:13" x14ac:dyDescent="0.2">
      <c r="A3937" s="2" t="s">
        <v>208</v>
      </c>
      <c r="B3937" s="2" t="s">
        <v>12</v>
      </c>
      <c r="C3937" s="7">
        <v>0</v>
      </c>
      <c r="D3937" s="7">
        <v>0</v>
      </c>
      <c r="E3937" s="8" t="str">
        <f t="shared" si="244"/>
        <v/>
      </c>
      <c r="F3937" s="7">
        <v>232.82011</v>
      </c>
      <c r="G3937" s="7">
        <v>740.01526999999999</v>
      </c>
      <c r="H3937" s="8">
        <f t="shared" si="245"/>
        <v>2.1784851832601575</v>
      </c>
      <c r="I3937" s="7">
        <v>129.99108000000001</v>
      </c>
      <c r="J3937" s="8">
        <f t="shared" si="246"/>
        <v>4.6928157685896599</v>
      </c>
      <c r="K3937" s="7">
        <v>443.15059000000002</v>
      </c>
      <c r="L3937" s="7">
        <v>870.00635</v>
      </c>
      <c r="M3937" s="8">
        <f t="shared" si="247"/>
        <v>0.96322958748627618</v>
      </c>
    </row>
    <row r="3938" spans="1:13" x14ac:dyDescent="0.2">
      <c r="A3938" s="2" t="s">
        <v>208</v>
      </c>
      <c r="B3938" s="2" t="s">
        <v>26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3</v>
      </c>
      <c r="H3938" s="8" t="str">
        <f t="shared" si="245"/>
        <v/>
      </c>
      <c r="I3938" s="7">
        <v>79.441320000000005</v>
      </c>
      <c r="J3938" s="8">
        <f t="shared" si="246"/>
        <v>-0.96223627704071379</v>
      </c>
      <c r="K3938" s="7">
        <v>0</v>
      </c>
      <c r="L3938" s="7">
        <v>82.441320000000005</v>
      </c>
      <c r="M3938" s="8" t="str">
        <f t="shared" si="247"/>
        <v/>
      </c>
    </row>
    <row r="3939" spans="1:13" x14ac:dyDescent="0.2">
      <c r="A3939" s="2" t="s">
        <v>208</v>
      </c>
      <c r="B3939" s="2" t="s">
        <v>13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0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0</v>
      </c>
      <c r="L3939" s="7">
        <v>0</v>
      </c>
      <c r="M3939" s="8" t="str">
        <f t="shared" si="247"/>
        <v/>
      </c>
    </row>
    <row r="3940" spans="1:13" x14ac:dyDescent="0.2">
      <c r="A3940" s="2" t="s">
        <v>208</v>
      </c>
      <c r="B3940" s="2" t="s">
        <v>66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0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0</v>
      </c>
      <c r="L3940" s="7">
        <v>0</v>
      </c>
      <c r="M3940" s="8" t="str">
        <f t="shared" si="247"/>
        <v/>
      </c>
    </row>
    <row r="3941" spans="1:13" x14ac:dyDescent="0.2">
      <c r="A3941" s="2" t="s">
        <v>208</v>
      </c>
      <c r="B3941" s="2" t="s">
        <v>14</v>
      </c>
      <c r="C3941" s="7">
        <v>0</v>
      </c>
      <c r="D3941" s="7">
        <v>0</v>
      </c>
      <c r="E3941" s="8" t="str">
        <f t="shared" si="244"/>
        <v/>
      </c>
      <c r="F3941" s="7">
        <v>7.53491</v>
      </c>
      <c r="G3941" s="7">
        <v>0</v>
      </c>
      <c r="H3941" s="8">
        <f t="shared" si="245"/>
        <v>-1</v>
      </c>
      <c r="I3941" s="7">
        <v>44.315260000000002</v>
      </c>
      <c r="J3941" s="8">
        <f t="shared" si="246"/>
        <v>-1</v>
      </c>
      <c r="K3941" s="7">
        <v>13.89719</v>
      </c>
      <c r="L3941" s="7">
        <v>44.315260000000002</v>
      </c>
      <c r="M3941" s="8">
        <f t="shared" si="247"/>
        <v>2.1887928422940179</v>
      </c>
    </row>
    <row r="3942" spans="1:13" x14ac:dyDescent="0.2">
      <c r="A3942" s="2" t="s">
        <v>208</v>
      </c>
      <c r="B3942" s="2" t="s">
        <v>28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19.78359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0</v>
      </c>
      <c r="L3942" s="7">
        <v>19.78359</v>
      </c>
      <c r="M3942" s="8" t="str">
        <f t="shared" si="247"/>
        <v/>
      </c>
    </row>
    <row r="3943" spans="1:13" x14ac:dyDescent="0.2">
      <c r="A3943" s="2" t="s">
        <v>208</v>
      </c>
      <c r="B3943" s="2" t="s">
        <v>82</v>
      </c>
      <c r="C3943" s="7">
        <v>0</v>
      </c>
      <c r="D3943" s="7">
        <v>0</v>
      </c>
      <c r="E3943" s="8" t="str">
        <f t="shared" si="244"/>
        <v/>
      </c>
      <c r="F3943" s="7">
        <v>0</v>
      </c>
      <c r="G3943" s="7">
        <v>0</v>
      </c>
      <c r="H3943" s="8" t="str">
        <f t="shared" si="245"/>
        <v/>
      </c>
      <c r="I3943" s="7">
        <v>0</v>
      </c>
      <c r="J3943" s="8" t="str">
        <f t="shared" si="246"/>
        <v/>
      </c>
      <c r="K3943" s="7">
        <v>0</v>
      </c>
      <c r="L3943" s="7">
        <v>0</v>
      </c>
      <c r="M3943" s="8" t="str">
        <f t="shared" si="247"/>
        <v/>
      </c>
    </row>
    <row r="3944" spans="1:13" x14ac:dyDescent="0.2">
      <c r="A3944" s="2" t="s">
        <v>208</v>
      </c>
      <c r="B3944" s="2" t="s">
        <v>30</v>
      </c>
      <c r="C3944" s="7">
        <v>0</v>
      </c>
      <c r="D3944" s="7">
        <v>5.4488000000000003</v>
      </c>
      <c r="E3944" s="8" t="str">
        <f t="shared" si="244"/>
        <v/>
      </c>
      <c r="F3944" s="7">
        <v>20.063279999999999</v>
      </c>
      <c r="G3944" s="7">
        <v>9.6487999999999996</v>
      </c>
      <c r="H3944" s="8">
        <f t="shared" si="245"/>
        <v>-0.51908162573617078</v>
      </c>
      <c r="I3944" s="7">
        <v>4.2</v>
      </c>
      <c r="J3944" s="8">
        <f t="shared" si="246"/>
        <v>1.297333333333333</v>
      </c>
      <c r="K3944" s="7">
        <v>38.260080000000002</v>
      </c>
      <c r="L3944" s="7">
        <v>13.848800000000001</v>
      </c>
      <c r="M3944" s="8">
        <f t="shared" si="247"/>
        <v>-0.63803525763668034</v>
      </c>
    </row>
    <row r="3945" spans="1:13" x14ac:dyDescent="0.2">
      <c r="A3945" s="2" t="s">
        <v>208</v>
      </c>
      <c r="B3945" s="2" t="s">
        <v>84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0</v>
      </c>
      <c r="H3945" s="8" t="str">
        <f t="shared" si="245"/>
        <v/>
      </c>
      <c r="I3945" s="7">
        <v>0</v>
      </c>
      <c r="J3945" s="8" t="str">
        <f t="shared" si="246"/>
        <v/>
      </c>
      <c r="K3945" s="7">
        <v>0</v>
      </c>
      <c r="L3945" s="7">
        <v>0</v>
      </c>
      <c r="M3945" s="8" t="str">
        <f t="shared" si="247"/>
        <v/>
      </c>
    </row>
    <row r="3946" spans="1:13" x14ac:dyDescent="0.2">
      <c r="A3946" s="2" t="s">
        <v>208</v>
      </c>
      <c r="B3946" s="2" t="s">
        <v>33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0</v>
      </c>
      <c r="L3946" s="7">
        <v>0</v>
      </c>
      <c r="M3946" s="8" t="str">
        <f t="shared" si="247"/>
        <v/>
      </c>
    </row>
    <row r="3947" spans="1:13" x14ac:dyDescent="0.2">
      <c r="A3947" s="2" t="s">
        <v>208</v>
      </c>
      <c r="B3947" s="2" t="s">
        <v>60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0</v>
      </c>
      <c r="L3947" s="7">
        <v>0</v>
      </c>
      <c r="M3947" s="8" t="str">
        <f t="shared" si="247"/>
        <v/>
      </c>
    </row>
    <row r="3948" spans="1:13" x14ac:dyDescent="0.2">
      <c r="A3948" s="2" t="s">
        <v>208</v>
      </c>
      <c r="B3948" s="2" t="s">
        <v>34</v>
      </c>
      <c r="C3948" s="7">
        <v>0</v>
      </c>
      <c r="D3948" s="7">
        <v>0</v>
      </c>
      <c r="E3948" s="8" t="str">
        <f t="shared" si="244"/>
        <v/>
      </c>
      <c r="F3948" s="7">
        <v>1.5</v>
      </c>
      <c r="G3948" s="7">
        <v>6.45</v>
      </c>
      <c r="H3948" s="8">
        <f t="shared" si="245"/>
        <v>3.3</v>
      </c>
      <c r="I3948" s="7">
        <v>3.31</v>
      </c>
      <c r="J3948" s="8">
        <f t="shared" si="246"/>
        <v>0.9486404833836859</v>
      </c>
      <c r="K3948" s="7">
        <v>3.67</v>
      </c>
      <c r="L3948" s="7">
        <v>9.76</v>
      </c>
      <c r="M3948" s="8">
        <f t="shared" si="247"/>
        <v>1.6594005449591283</v>
      </c>
    </row>
    <row r="3949" spans="1:13" x14ac:dyDescent="0.2">
      <c r="A3949" s="4" t="s">
        <v>208</v>
      </c>
      <c r="B3949" s="4" t="s">
        <v>15</v>
      </c>
      <c r="C3949" s="9">
        <v>0</v>
      </c>
      <c r="D3949" s="9">
        <v>95.951599999999999</v>
      </c>
      <c r="E3949" s="10" t="str">
        <f t="shared" si="244"/>
        <v/>
      </c>
      <c r="F3949" s="9">
        <v>478.87527999999998</v>
      </c>
      <c r="G3949" s="9">
        <v>1714.98351</v>
      </c>
      <c r="H3949" s="10">
        <f t="shared" si="245"/>
        <v>2.5812738339719687</v>
      </c>
      <c r="I3949" s="9">
        <v>299.10467</v>
      </c>
      <c r="J3949" s="10">
        <f t="shared" si="246"/>
        <v>4.7337236158833633</v>
      </c>
      <c r="K3949" s="9">
        <v>776.49643000000003</v>
      </c>
      <c r="L3949" s="9">
        <v>2014.08818</v>
      </c>
      <c r="M3949" s="10">
        <f t="shared" si="247"/>
        <v>1.5938151190212166</v>
      </c>
    </row>
    <row r="3950" spans="1:13" x14ac:dyDescent="0.2">
      <c r="A3950" s="2" t="s">
        <v>209</v>
      </c>
      <c r="B3950" s="2" t="s">
        <v>19</v>
      </c>
      <c r="C3950" s="7">
        <v>0</v>
      </c>
      <c r="D3950" s="7">
        <v>0</v>
      </c>
      <c r="E3950" s="8" t="str">
        <f t="shared" si="244"/>
        <v/>
      </c>
      <c r="F3950" s="7">
        <v>18.4146</v>
      </c>
      <c r="G3950" s="7">
        <v>7.9495800000000001</v>
      </c>
      <c r="H3950" s="8">
        <f t="shared" si="245"/>
        <v>-0.56830015313935678</v>
      </c>
      <c r="I3950" s="7">
        <v>91.722399999999993</v>
      </c>
      <c r="J3950" s="8">
        <f t="shared" si="246"/>
        <v>-0.91333000444820456</v>
      </c>
      <c r="K3950" s="7">
        <v>168.3844</v>
      </c>
      <c r="L3950" s="7">
        <v>99.671980000000005</v>
      </c>
      <c r="M3950" s="8">
        <f t="shared" si="247"/>
        <v>-0.40806879972253962</v>
      </c>
    </row>
    <row r="3951" spans="1:13" x14ac:dyDescent="0.2">
      <c r="A3951" s="2" t="s">
        <v>209</v>
      </c>
      <c r="B3951" s="2" t="s">
        <v>20</v>
      </c>
      <c r="C3951" s="7">
        <v>0</v>
      </c>
      <c r="D3951" s="7">
        <v>0</v>
      </c>
      <c r="E3951" s="8" t="str">
        <f t="shared" si="244"/>
        <v/>
      </c>
      <c r="F3951" s="7">
        <v>11.557740000000001</v>
      </c>
      <c r="G3951" s="7">
        <v>71.595650000000006</v>
      </c>
      <c r="H3951" s="8">
        <f t="shared" si="245"/>
        <v>5.1946063849852999</v>
      </c>
      <c r="I3951" s="7">
        <v>152.24203</v>
      </c>
      <c r="J3951" s="8">
        <f t="shared" si="246"/>
        <v>-0.52972480726905702</v>
      </c>
      <c r="K3951" s="7">
        <v>16.168939999999999</v>
      </c>
      <c r="L3951" s="7">
        <v>223.83768000000001</v>
      </c>
      <c r="M3951" s="8">
        <f t="shared" si="247"/>
        <v>12.843683011997078</v>
      </c>
    </row>
    <row r="3952" spans="1:13" x14ac:dyDescent="0.2">
      <c r="A3952" s="2" t="s">
        <v>209</v>
      </c>
      <c r="B3952" s="2" t="s">
        <v>21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0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0</v>
      </c>
      <c r="L3952" s="7">
        <v>0</v>
      </c>
      <c r="M3952" s="8" t="str">
        <f t="shared" si="247"/>
        <v/>
      </c>
    </row>
    <row r="3953" spans="1:13" x14ac:dyDescent="0.2">
      <c r="A3953" s="2" t="s">
        <v>209</v>
      </c>
      <c r="B3953" s="2" t="s">
        <v>68</v>
      </c>
      <c r="C3953" s="7">
        <v>0</v>
      </c>
      <c r="D3953" s="7">
        <v>0</v>
      </c>
      <c r="E3953" s="8" t="str">
        <f t="shared" si="244"/>
        <v/>
      </c>
      <c r="F3953" s="7">
        <v>0</v>
      </c>
      <c r="G3953" s="7">
        <v>116</v>
      </c>
      <c r="H3953" s="8" t="str">
        <f t="shared" si="245"/>
        <v/>
      </c>
      <c r="I3953" s="7">
        <v>1624</v>
      </c>
      <c r="J3953" s="8">
        <f t="shared" si="246"/>
        <v>-0.9285714285714286</v>
      </c>
      <c r="K3953" s="7">
        <v>250.01249999999999</v>
      </c>
      <c r="L3953" s="7">
        <v>1740</v>
      </c>
      <c r="M3953" s="8">
        <f t="shared" si="247"/>
        <v>5.9596520173991303</v>
      </c>
    </row>
    <row r="3954" spans="1:13" x14ac:dyDescent="0.2">
      <c r="A3954" s="2" t="s">
        <v>209</v>
      </c>
      <c r="B3954" s="2" t="s">
        <v>9</v>
      </c>
      <c r="C3954" s="7">
        <v>0</v>
      </c>
      <c r="D3954" s="7">
        <v>0</v>
      </c>
      <c r="E3954" s="8" t="str">
        <f t="shared" si="244"/>
        <v/>
      </c>
      <c r="F3954" s="7">
        <v>278.88357999999999</v>
      </c>
      <c r="G3954" s="7">
        <v>585.74851000000001</v>
      </c>
      <c r="H3954" s="8">
        <f t="shared" si="245"/>
        <v>1.1003334437975876</v>
      </c>
      <c r="I3954" s="7">
        <v>133.35856999999999</v>
      </c>
      <c r="J3954" s="8">
        <f t="shared" si="246"/>
        <v>3.3922824757344063</v>
      </c>
      <c r="K3954" s="7">
        <v>1574.26385</v>
      </c>
      <c r="L3954" s="7">
        <v>719.10708</v>
      </c>
      <c r="M3954" s="8">
        <f t="shared" si="247"/>
        <v>-0.54321057426301189</v>
      </c>
    </row>
    <row r="3955" spans="1:13" x14ac:dyDescent="0.2">
      <c r="A3955" s="2" t="s">
        <v>209</v>
      </c>
      <c r="B3955" s="2" t="s">
        <v>40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0</v>
      </c>
      <c r="L3955" s="7">
        <v>0</v>
      </c>
      <c r="M3955" s="8" t="str">
        <f t="shared" si="247"/>
        <v/>
      </c>
    </row>
    <row r="3956" spans="1:13" x14ac:dyDescent="0.2">
      <c r="A3956" s="2" t="s">
        <v>209</v>
      </c>
      <c r="B3956" s="2" t="s">
        <v>41</v>
      </c>
      <c r="C3956" s="7">
        <v>0</v>
      </c>
      <c r="D3956" s="7">
        <v>0</v>
      </c>
      <c r="E3956" s="8" t="str">
        <f t="shared" si="244"/>
        <v/>
      </c>
      <c r="F3956" s="7">
        <v>0</v>
      </c>
      <c r="G3956" s="7">
        <v>0</v>
      </c>
      <c r="H3956" s="8" t="str">
        <f t="shared" si="245"/>
        <v/>
      </c>
      <c r="I3956" s="7">
        <v>0</v>
      </c>
      <c r="J3956" s="8" t="str">
        <f t="shared" si="246"/>
        <v/>
      </c>
      <c r="K3956" s="7">
        <v>0</v>
      </c>
      <c r="L3956" s="7">
        <v>0</v>
      </c>
      <c r="M3956" s="8" t="str">
        <f t="shared" si="247"/>
        <v/>
      </c>
    </row>
    <row r="3957" spans="1:13" x14ac:dyDescent="0.2">
      <c r="A3957" s="2" t="s">
        <v>209</v>
      </c>
      <c r="B3957" s="2" t="s">
        <v>22</v>
      </c>
      <c r="C3957" s="7">
        <v>0</v>
      </c>
      <c r="D3957" s="7">
        <v>0</v>
      </c>
      <c r="E3957" s="8" t="str">
        <f t="shared" si="244"/>
        <v/>
      </c>
      <c r="F3957" s="7">
        <v>0</v>
      </c>
      <c r="G3957" s="7">
        <v>4.2750000000000004</v>
      </c>
      <c r="H3957" s="8" t="str">
        <f t="shared" si="245"/>
        <v/>
      </c>
      <c r="I3957" s="7">
        <v>103.60668</v>
      </c>
      <c r="J3957" s="8">
        <f t="shared" si="246"/>
        <v>-0.95873818174658232</v>
      </c>
      <c r="K3957" s="7">
        <v>0</v>
      </c>
      <c r="L3957" s="7">
        <v>107.88168</v>
      </c>
      <c r="M3957" s="8" t="str">
        <f t="shared" si="247"/>
        <v/>
      </c>
    </row>
    <row r="3958" spans="1:13" x14ac:dyDescent="0.2">
      <c r="A3958" s="2" t="s">
        <v>209</v>
      </c>
      <c r="B3958" s="2" t="s">
        <v>23</v>
      </c>
      <c r="C3958" s="7">
        <v>0</v>
      </c>
      <c r="D3958" s="7">
        <v>0</v>
      </c>
      <c r="E3958" s="8" t="str">
        <f t="shared" si="244"/>
        <v/>
      </c>
      <c r="F3958" s="7">
        <v>0</v>
      </c>
      <c r="G3958" s="7">
        <v>26.795359999999999</v>
      </c>
      <c r="H3958" s="8" t="str">
        <f t="shared" si="245"/>
        <v/>
      </c>
      <c r="I3958" s="7">
        <v>0</v>
      </c>
      <c r="J3958" s="8" t="str">
        <f t="shared" si="246"/>
        <v/>
      </c>
      <c r="K3958" s="7">
        <v>0</v>
      </c>
      <c r="L3958" s="7">
        <v>26.795359999999999</v>
      </c>
      <c r="M3958" s="8" t="str">
        <f t="shared" si="247"/>
        <v/>
      </c>
    </row>
    <row r="3959" spans="1:13" x14ac:dyDescent="0.2">
      <c r="A3959" s="2" t="s">
        <v>209</v>
      </c>
      <c r="B3959" s="2" t="s">
        <v>42</v>
      </c>
      <c r="C3959" s="7">
        <v>0</v>
      </c>
      <c r="D3959" s="7">
        <v>0</v>
      </c>
      <c r="E3959" s="8" t="str">
        <f t="shared" si="244"/>
        <v/>
      </c>
      <c r="F3959" s="7">
        <v>0</v>
      </c>
      <c r="G3959" s="7">
        <v>0</v>
      </c>
      <c r="H3959" s="8" t="str">
        <f t="shared" si="245"/>
        <v/>
      </c>
      <c r="I3959" s="7">
        <v>0</v>
      </c>
      <c r="J3959" s="8" t="str">
        <f t="shared" si="246"/>
        <v/>
      </c>
      <c r="K3959" s="7">
        <v>0</v>
      </c>
      <c r="L3959" s="7">
        <v>0</v>
      </c>
      <c r="M3959" s="8" t="str">
        <f t="shared" si="247"/>
        <v/>
      </c>
    </row>
    <row r="3960" spans="1:13" x14ac:dyDescent="0.2">
      <c r="A3960" s="2" t="s">
        <v>209</v>
      </c>
      <c r="B3960" s="2" t="s">
        <v>10</v>
      </c>
      <c r="C3960" s="7">
        <v>0</v>
      </c>
      <c r="D3960" s="7">
        <v>78.278630000000007</v>
      </c>
      <c r="E3960" s="8" t="str">
        <f t="shared" si="244"/>
        <v/>
      </c>
      <c r="F3960" s="7">
        <v>140.92995999999999</v>
      </c>
      <c r="G3960" s="7">
        <v>82.68826</v>
      </c>
      <c r="H3960" s="8">
        <f t="shared" si="245"/>
        <v>-0.41326698737443757</v>
      </c>
      <c r="I3960" s="7">
        <v>348.13666000000001</v>
      </c>
      <c r="J3960" s="8">
        <f t="shared" si="246"/>
        <v>-0.76248333054036888</v>
      </c>
      <c r="K3960" s="7">
        <v>227.35352</v>
      </c>
      <c r="L3960" s="7">
        <v>430.82492000000002</v>
      </c>
      <c r="M3960" s="8">
        <f t="shared" si="247"/>
        <v>0.89495601387653911</v>
      </c>
    </row>
    <row r="3961" spans="1:13" x14ac:dyDescent="0.2">
      <c r="A3961" s="2" t="s">
        <v>209</v>
      </c>
      <c r="B3961" s="2" t="s">
        <v>43</v>
      </c>
      <c r="C3961" s="7">
        <v>0</v>
      </c>
      <c r="D3961" s="7">
        <v>8.6050000000000004</v>
      </c>
      <c r="E3961" s="8" t="str">
        <f t="shared" si="244"/>
        <v/>
      </c>
      <c r="F3961" s="7">
        <v>927.21950000000004</v>
      </c>
      <c r="G3961" s="7">
        <v>99.574209999999994</v>
      </c>
      <c r="H3961" s="8">
        <f t="shared" si="245"/>
        <v>-0.89260988363596749</v>
      </c>
      <c r="I3961" s="7">
        <v>89.479650000000007</v>
      </c>
      <c r="J3961" s="8">
        <f t="shared" si="246"/>
        <v>0.11281403089976316</v>
      </c>
      <c r="K3961" s="7">
        <v>1002.2485</v>
      </c>
      <c r="L3961" s="7">
        <v>189.05385999999999</v>
      </c>
      <c r="M3961" s="8">
        <f t="shared" si="247"/>
        <v>-0.81137027393904804</v>
      </c>
    </row>
    <row r="3962" spans="1:13" x14ac:dyDescent="0.2">
      <c r="A3962" s="2" t="s">
        <v>209</v>
      </c>
      <c r="B3962" s="2" t="s">
        <v>24</v>
      </c>
      <c r="C3962" s="7">
        <v>0</v>
      </c>
      <c r="D3962" s="7">
        <v>0</v>
      </c>
      <c r="E3962" s="8" t="str">
        <f t="shared" si="244"/>
        <v/>
      </c>
      <c r="F3962" s="7">
        <v>37.26</v>
      </c>
      <c r="G3962" s="7">
        <v>0</v>
      </c>
      <c r="H3962" s="8">
        <f t="shared" si="245"/>
        <v>-1</v>
      </c>
      <c r="I3962" s="7">
        <v>145.57239999999999</v>
      </c>
      <c r="J3962" s="8">
        <f t="shared" si="246"/>
        <v>-1</v>
      </c>
      <c r="K3962" s="7">
        <v>37.26</v>
      </c>
      <c r="L3962" s="7">
        <v>145.57239999999999</v>
      </c>
      <c r="M3962" s="8">
        <f t="shared" si="247"/>
        <v>2.9069350509930221</v>
      </c>
    </row>
    <row r="3963" spans="1:13" x14ac:dyDescent="0.2">
      <c r="A3963" s="2" t="s">
        <v>209</v>
      </c>
      <c r="B3963" s="2" t="s">
        <v>44</v>
      </c>
      <c r="C3963" s="7">
        <v>0</v>
      </c>
      <c r="D3963" s="7">
        <v>13.132849999999999</v>
      </c>
      <c r="E3963" s="8" t="str">
        <f t="shared" si="244"/>
        <v/>
      </c>
      <c r="F3963" s="7">
        <v>666.94646999999998</v>
      </c>
      <c r="G3963" s="7">
        <v>36.126199999999997</v>
      </c>
      <c r="H3963" s="8">
        <f t="shared" si="245"/>
        <v>-0.94583343397859199</v>
      </c>
      <c r="I3963" s="7">
        <v>0</v>
      </c>
      <c r="J3963" s="8" t="str">
        <f t="shared" si="246"/>
        <v/>
      </c>
      <c r="K3963" s="7">
        <v>713.24309000000005</v>
      </c>
      <c r="L3963" s="7">
        <v>36.126199999999997</v>
      </c>
      <c r="M3963" s="8">
        <f t="shared" si="247"/>
        <v>-0.9493493866165601</v>
      </c>
    </row>
    <row r="3964" spans="1:13" x14ac:dyDescent="0.2">
      <c r="A3964" s="2" t="s">
        <v>209</v>
      </c>
      <c r="B3964" s="2" t="s">
        <v>25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0</v>
      </c>
      <c r="H3964" s="8" t="str">
        <f t="shared" si="245"/>
        <v/>
      </c>
      <c r="I3964" s="7">
        <v>0</v>
      </c>
      <c r="J3964" s="8" t="str">
        <f t="shared" si="246"/>
        <v/>
      </c>
      <c r="K3964" s="7">
        <v>0</v>
      </c>
      <c r="L3964" s="7">
        <v>0</v>
      </c>
      <c r="M3964" s="8" t="str">
        <f t="shared" si="247"/>
        <v/>
      </c>
    </row>
    <row r="3965" spans="1:13" x14ac:dyDescent="0.2">
      <c r="A3965" s="2" t="s">
        <v>209</v>
      </c>
      <c r="B3965" s="2" t="s">
        <v>46</v>
      </c>
      <c r="C3965" s="7">
        <v>0</v>
      </c>
      <c r="D3965" s="7">
        <v>0</v>
      </c>
      <c r="E3965" s="8" t="str">
        <f t="shared" si="244"/>
        <v/>
      </c>
      <c r="F3965" s="7">
        <v>25.012080000000001</v>
      </c>
      <c r="G3965" s="7">
        <v>0</v>
      </c>
      <c r="H3965" s="8">
        <f t="shared" si="245"/>
        <v>-1</v>
      </c>
      <c r="I3965" s="7">
        <v>0</v>
      </c>
      <c r="J3965" s="8" t="str">
        <f t="shared" si="246"/>
        <v/>
      </c>
      <c r="K3965" s="7">
        <v>25.012080000000001</v>
      </c>
      <c r="L3965" s="7">
        <v>0</v>
      </c>
      <c r="M3965" s="8">
        <f t="shared" si="247"/>
        <v>-1</v>
      </c>
    </row>
    <row r="3966" spans="1:13" x14ac:dyDescent="0.2">
      <c r="A3966" s="2" t="s">
        <v>209</v>
      </c>
      <c r="B3966" s="2" t="s">
        <v>48</v>
      </c>
      <c r="C3966" s="7">
        <v>0</v>
      </c>
      <c r="D3966" s="7">
        <v>0</v>
      </c>
      <c r="E3966" s="8" t="str">
        <f t="shared" si="244"/>
        <v/>
      </c>
      <c r="F3966" s="7">
        <v>0.93915999999999999</v>
      </c>
      <c r="G3966" s="7">
        <v>0</v>
      </c>
      <c r="H3966" s="8">
        <f t="shared" si="245"/>
        <v>-1</v>
      </c>
      <c r="I3966" s="7">
        <v>0</v>
      </c>
      <c r="J3966" s="8" t="str">
        <f t="shared" si="246"/>
        <v/>
      </c>
      <c r="K3966" s="7">
        <v>0.93915999999999999</v>
      </c>
      <c r="L3966" s="7">
        <v>0</v>
      </c>
      <c r="M3966" s="8">
        <f t="shared" si="247"/>
        <v>-1</v>
      </c>
    </row>
    <row r="3967" spans="1:13" x14ac:dyDescent="0.2">
      <c r="A3967" s="2" t="s">
        <v>209</v>
      </c>
      <c r="B3967" s="2" t="s">
        <v>11</v>
      </c>
      <c r="C3967" s="7">
        <v>0</v>
      </c>
      <c r="D3967" s="7">
        <v>85.74</v>
      </c>
      <c r="E3967" s="8" t="str">
        <f t="shared" si="244"/>
        <v/>
      </c>
      <c r="F3967" s="7">
        <v>1848.4062100000001</v>
      </c>
      <c r="G3967" s="7">
        <v>1117.5184300000001</v>
      </c>
      <c r="H3967" s="8">
        <f t="shared" si="245"/>
        <v>-0.395415129015391</v>
      </c>
      <c r="I3967" s="7">
        <v>615.10185999999999</v>
      </c>
      <c r="J3967" s="8">
        <f t="shared" si="246"/>
        <v>0.81680222849594397</v>
      </c>
      <c r="K3967" s="7">
        <v>3115.61177</v>
      </c>
      <c r="L3967" s="7">
        <v>1732.6202900000001</v>
      </c>
      <c r="M3967" s="8">
        <f t="shared" si="247"/>
        <v>-0.44389082533219471</v>
      </c>
    </row>
    <row r="3968" spans="1:13" x14ac:dyDescent="0.2">
      <c r="A3968" s="2" t="s">
        <v>209</v>
      </c>
      <c r="B3968" s="2" t="s">
        <v>17</v>
      </c>
      <c r="C3968" s="7">
        <v>0</v>
      </c>
      <c r="D3968" s="7">
        <v>0</v>
      </c>
      <c r="E3968" s="8" t="str">
        <f t="shared" si="244"/>
        <v/>
      </c>
      <c r="F3968" s="7">
        <v>0</v>
      </c>
      <c r="G3968" s="7">
        <v>0</v>
      </c>
      <c r="H3968" s="8" t="str">
        <f t="shared" si="245"/>
        <v/>
      </c>
      <c r="I3968" s="7">
        <v>0</v>
      </c>
      <c r="J3968" s="8" t="str">
        <f t="shared" si="246"/>
        <v/>
      </c>
      <c r="K3968" s="7">
        <v>0</v>
      </c>
      <c r="L3968" s="7">
        <v>0</v>
      </c>
      <c r="M3968" s="8" t="str">
        <f t="shared" si="247"/>
        <v/>
      </c>
    </row>
    <row r="3969" spans="1:13" x14ac:dyDescent="0.2">
      <c r="A3969" s="2" t="s">
        <v>209</v>
      </c>
      <c r="B3969" s="2" t="s">
        <v>50</v>
      </c>
      <c r="C3969" s="7">
        <v>0</v>
      </c>
      <c r="D3969" s="7">
        <v>0</v>
      </c>
      <c r="E3969" s="8" t="str">
        <f t="shared" si="244"/>
        <v/>
      </c>
      <c r="F3969" s="7">
        <v>8</v>
      </c>
      <c r="G3969" s="7">
        <v>0</v>
      </c>
      <c r="H3969" s="8">
        <f t="shared" si="245"/>
        <v>-1</v>
      </c>
      <c r="I3969" s="7">
        <v>0</v>
      </c>
      <c r="J3969" s="8" t="str">
        <f t="shared" si="246"/>
        <v/>
      </c>
      <c r="K3969" s="7">
        <v>8</v>
      </c>
      <c r="L3969" s="7">
        <v>0</v>
      </c>
      <c r="M3969" s="8">
        <f t="shared" si="247"/>
        <v>-1</v>
      </c>
    </row>
    <row r="3970" spans="1:13" x14ac:dyDescent="0.2">
      <c r="A3970" s="2" t="s">
        <v>209</v>
      </c>
      <c r="B3970" s="2" t="s">
        <v>12</v>
      </c>
      <c r="C3970" s="7">
        <v>0</v>
      </c>
      <c r="D3970" s="7">
        <v>39.306319999999999</v>
      </c>
      <c r="E3970" s="8" t="str">
        <f t="shared" si="244"/>
        <v/>
      </c>
      <c r="F3970" s="7">
        <v>3301.8668299999999</v>
      </c>
      <c r="G3970" s="7">
        <v>2155.7526200000002</v>
      </c>
      <c r="H3970" s="8">
        <f t="shared" si="245"/>
        <v>-0.34711097358217802</v>
      </c>
      <c r="I3970" s="7">
        <v>2055.05485</v>
      </c>
      <c r="J3970" s="8">
        <f t="shared" si="246"/>
        <v>4.9000040071923268E-2</v>
      </c>
      <c r="K3970" s="7">
        <v>5701.2248200000004</v>
      </c>
      <c r="L3970" s="7">
        <v>4210.8074699999997</v>
      </c>
      <c r="M3970" s="8">
        <f t="shared" si="247"/>
        <v>-0.2614205538381138</v>
      </c>
    </row>
    <row r="3971" spans="1:13" x14ac:dyDescent="0.2">
      <c r="A3971" s="2" t="s">
        <v>209</v>
      </c>
      <c r="B3971" s="2" t="s">
        <v>26</v>
      </c>
      <c r="C3971" s="7">
        <v>0</v>
      </c>
      <c r="D3971" s="7">
        <v>0</v>
      </c>
      <c r="E3971" s="8" t="str">
        <f t="shared" si="244"/>
        <v/>
      </c>
      <c r="F3971" s="7">
        <v>758.27901999999995</v>
      </c>
      <c r="G3971" s="7">
        <v>408.81196999999997</v>
      </c>
      <c r="H3971" s="8">
        <f t="shared" si="245"/>
        <v>-0.46086867865604408</v>
      </c>
      <c r="I3971" s="7">
        <v>11.04411</v>
      </c>
      <c r="J3971" s="8">
        <f t="shared" si="246"/>
        <v>36.016289225659648</v>
      </c>
      <c r="K3971" s="7">
        <v>891.81646000000001</v>
      </c>
      <c r="L3971" s="7">
        <v>419.85608000000002</v>
      </c>
      <c r="M3971" s="8">
        <f t="shared" si="247"/>
        <v>-0.52921245701161423</v>
      </c>
    </row>
    <row r="3972" spans="1:13" x14ac:dyDescent="0.2">
      <c r="A3972" s="2" t="s">
        <v>209</v>
      </c>
      <c r="B3972" s="2" t="s">
        <v>78</v>
      </c>
      <c r="C3972" s="7">
        <v>0</v>
      </c>
      <c r="D3972" s="7">
        <v>0</v>
      </c>
      <c r="E3972" s="8" t="str">
        <f t="shared" si="244"/>
        <v/>
      </c>
      <c r="F3972" s="7">
        <v>0</v>
      </c>
      <c r="G3972" s="7">
        <v>35.215620000000001</v>
      </c>
      <c r="H3972" s="8" t="str">
        <f t="shared" si="245"/>
        <v/>
      </c>
      <c r="I3972" s="7">
        <v>35.531999999999996</v>
      </c>
      <c r="J3972" s="8">
        <f t="shared" si="246"/>
        <v>-8.9040864572778045E-3</v>
      </c>
      <c r="K3972" s="7">
        <v>15.56775</v>
      </c>
      <c r="L3972" s="7">
        <v>70.747619999999998</v>
      </c>
      <c r="M3972" s="8">
        <f t="shared" si="247"/>
        <v>3.5444987233222527</v>
      </c>
    </row>
    <row r="3973" spans="1:13" x14ac:dyDescent="0.2">
      <c r="A3973" s="2" t="s">
        <v>209</v>
      </c>
      <c r="B3973" s="2" t="s">
        <v>51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147.84200000000001</v>
      </c>
      <c r="G3973" s="7">
        <v>99.858000000000004</v>
      </c>
      <c r="H3973" s="8">
        <f t="shared" ref="H3973:H4036" si="249">IF(F3973=0,"",(G3973/F3973-1))</f>
        <v>-0.32456270883781335</v>
      </c>
      <c r="I3973" s="7">
        <v>0</v>
      </c>
      <c r="J3973" s="8" t="str">
        <f t="shared" ref="J3973:J4036" si="250">IF(I3973=0,"",(G3973/I3973-1))</f>
        <v/>
      </c>
      <c r="K3973" s="7">
        <v>266.7115</v>
      </c>
      <c r="L3973" s="7">
        <v>99.858000000000004</v>
      </c>
      <c r="M3973" s="8">
        <f t="shared" ref="M3973:M4036" si="251">IF(K3973=0,"",(L3973/K3973-1))</f>
        <v>-0.62559544676551249</v>
      </c>
    </row>
    <row r="3974" spans="1:13" x14ac:dyDescent="0.2">
      <c r="A3974" s="2" t="s">
        <v>209</v>
      </c>
      <c r="B3974" s="2" t="s">
        <v>13</v>
      </c>
      <c r="C3974" s="7">
        <v>0</v>
      </c>
      <c r="D3974" s="7">
        <v>0</v>
      </c>
      <c r="E3974" s="8" t="str">
        <f t="shared" si="248"/>
        <v/>
      </c>
      <c r="F3974" s="7">
        <v>274.0455</v>
      </c>
      <c r="G3974" s="7">
        <v>27.251000000000001</v>
      </c>
      <c r="H3974" s="8">
        <f t="shared" si="249"/>
        <v>-0.90056030841593826</v>
      </c>
      <c r="I3974" s="7">
        <v>131.608</v>
      </c>
      <c r="J3974" s="8">
        <f t="shared" si="250"/>
        <v>-0.79293811926326663</v>
      </c>
      <c r="K3974" s="7">
        <v>315.93650000000002</v>
      </c>
      <c r="L3974" s="7">
        <v>158.85900000000001</v>
      </c>
      <c r="M3974" s="8">
        <f t="shared" si="251"/>
        <v>-0.49718060433030054</v>
      </c>
    </row>
    <row r="3975" spans="1:13" x14ac:dyDescent="0.2">
      <c r="A3975" s="2" t="s">
        <v>209</v>
      </c>
      <c r="B3975" s="2" t="s">
        <v>14</v>
      </c>
      <c r="C3975" s="7">
        <v>0</v>
      </c>
      <c r="D3975" s="7">
        <v>0</v>
      </c>
      <c r="E3975" s="8" t="str">
        <f t="shared" si="248"/>
        <v/>
      </c>
      <c r="F3975" s="7">
        <v>2227.3824599999998</v>
      </c>
      <c r="G3975" s="7">
        <v>38.356740000000002</v>
      </c>
      <c r="H3975" s="8">
        <f t="shared" si="249"/>
        <v>-0.98277945494820862</v>
      </c>
      <c r="I3975" s="7">
        <v>181.24615</v>
      </c>
      <c r="J3975" s="8">
        <f t="shared" si="250"/>
        <v>-0.78837211162830223</v>
      </c>
      <c r="K3975" s="7">
        <v>2349.3258799999999</v>
      </c>
      <c r="L3975" s="7">
        <v>219.60289</v>
      </c>
      <c r="M3975" s="8">
        <f t="shared" si="251"/>
        <v>-0.90652514754572922</v>
      </c>
    </row>
    <row r="3976" spans="1:13" x14ac:dyDescent="0.2">
      <c r="A3976" s="2" t="s">
        <v>209</v>
      </c>
      <c r="B3976" s="2" t="s">
        <v>28</v>
      </c>
      <c r="C3976" s="7">
        <v>0</v>
      </c>
      <c r="D3976" s="7">
        <v>0</v>
      </c>
      <c r="E3976" s="8" t="str">
        <f t="shared" si="248"/>
        <v/>
      </c>
      <c r="F3976" s="7">
        <v>273.98655000000002</v>
      </c>
      <c r="G3976" s="7">
        <v>117.49466</v>
      </c>
      <c r="H3976" s="8">
        <f t="shared" si="249"/>
        <v>-0.57116632185047045</v>
      </c>
      <c r="I3976" s="7">
        <v>380.96782000000002</v>
      </c>
      <c r="J3976" s="8">
        <f t="shared" si="250"/>
        <v>-0.69158901662612871</v>
      </c>
      <c r="K3976" s="7">
        <v>784.86690999999996</v>
      </c>
      <c r="L3976" s="7">
        <v>498.46248000000003</v>
      </c>
      <c r="M3976" s="8">
        <f t="shared" si="251"/>
        <v>-0.3649082747035417</v>
      </c>
    </row>
    <row r="3977" spans="1:13" x14ac:dyDescent="0.2">
      <c r="A3977" s="2" t="s">
        <v>209</v>
      </c>
      <c r="B3977" s="2" t="s">
        <v>82</v>
      </c>
      <c r="C3977" s="7">
        <v>0</v>
      </c>
      <c r="D3977" s="7">
        <v>0</v>
      </c>
      <c r="E3977" s="8" t="str">
        <f t="shared" si="248"/>
        <v/>
      </c>
      <c r="F3977" s="7">
        <v>0</v>
      </c>
      <c r="G3977" s="7">
        <v>0</v>
      </c>
      <c r="H3977" s="8" t="str">
        <f t="shared" si="249"/>
        <v/>
      </c>
      <c r="I3977" s="7">
        <v>0</v>
      </c>
      <c r="J3977" s="8" t="str">
        <f t="shared" si="250"/>
        <v/>
      </c>
      <c r="K3977" s="7">
        <v>91.704269999999994</v>
      </c>
      <c r="L3977" s="7">
        <v>0</v>
      </c>
      <c r="M3977" s="8">
        <f t="shared" si="251"/>
        <v>-1</v>
      </c>
    </row>
    <row r="3978" spans="1:13" x14ac:dyDescent="0.2">
      <c r="A3978" s="2" t="s">
        <v>209</v>
      </c>
      <c r="B3978" s="2" t="s">
        <v>53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0</v>
      </c>
      <c r="M3978" s="8" t="str">
        <f t="shared" si="251"/>
        <v/>
      </c>
    </row>
    <row r="3979" spans="1:13" x14ac:dyDescent="0.2">
      <c r="A3979" s="2" t="s">
        <v>209</v>
      </c>
      <c r="B3979" s="2" t="s">
        <v>29</v>
      </c>
      <c r="C3979" s="7">
        <v>0</v>
      </c>
      <c r="D3979" s="7">
        <v>0</v>
      </c>
      <c r="E3979" s="8" t="str">
        <f t="shared" si="248"/>
        <v/>
      </c>
      <c r="F3979" s="7">
        <v>28.34233</v>
      </c>
      <c r="G3979" s="7">
        <v>28.329989999999999</v>
      </c>
      <c r="H3979" s="8">
        <f t="shared" si="249"/>
        <v>-4.3539116226509744E-4</v>
      </c>
      <c r="I3979" s="7">
        <v>0</v>
      </c>
      <c r="J3979" s="8" t="str">
        <f t="shared" si="250"/>
        <v/>
      </c>
      <c r="K3979" s="7">
        <v>60.091529999999999</v>
      </c>
      <c r="L3979" s="7">
        <v>28.329989999999999</v>
      </c>
      <c r="M3979" s="8">
        <f t="shared" si="251"/>
        <v>-0.52855269286703144</v>
      </c>
    </row>
    <row r="3980" spans="1:13" x14ac:dyDescent="0.2">
      <c r="A3980" s="2" t="s">
        <v>209</v>
      </c>
      <c r="B3980" s="2" t="s">
        <v>54</v>
      </c>
      <c r="C3980" s="7">
        <v>0</v>
      </c>
      <c r="D3980" s="7">
        <v>0</v>
      </c>
      <c r="E3980" s="8" t="str">
        <f t="shared" si="248"/>
        <v/>
      </c>
      <c r="F3980" s="7">
        <v>0</v>
      </c>
      <c r="G3980" s="7">
        <v>0</v>
      </c>
      <c r="H3980" s="8" t="str">
        <f t="shared" si="249"/>
        <v/>
      </c>
      <c r="I3980" s="7">
        <v>49.025410000000001</v>
      </c>
      <c r="J3980" s="8">
        <f t="shared" si="250"/>
        <v>-1</v>
      </c>
      <c r="K3980" s="7">
        <v>0</v>
      </c>
      <c r="L3980" s="7">
        <v>49.025410000000001</v>
      </c>
      <c r="M3980" s="8" t="str">
        <f t="shared" si="251"/>
        <v/>
      </c>
    </row>
    <row r="3981" spans="1:13" x14ac:dyDescent="0.2">
      <c r="A3981" s="2" t="s">
        <v>209</v>
      </c>
      <c r="B3981" s="2" t="s">
        <v>30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45.960830000000001</v>
      </c>
      <c r="H3981" s="8" t="str">
        <f t="shared" si="249"/>
        <v/>
      </c>
      <c r="I3981" s="7">
        <v>18.10904</v>
      </c>
      <c r="J3981" s="8">
        <f t="shared" si="250"/>
        <v>1.5380047755154331</v>
      </c>
      <c r="K3981" s="7">
        <v>18.845659999999999</v>
      </c>
      <c r="L3981" s="7">
        <v>64.069869999999995</v>
      </c>
      <c r="M3981" s="8">
        <f t="shared" si="251"/>
        <v>2.3997148415072753</v>
      </c>
    </row>
    <row r="3982" spans="1:13" x14ac:dyDescent="0.2">
      <c r="A3982" s="2" t="s">
        <v>209</v>
      </c>
      <c r="B3982" s="2" t="s">
        <v>31</v>
      </c>
      <c r="C3982" s="7">
        <v>0</v>
      </c>
      <c r="D3982" s="7">
        <v>0</v>
      </c>
      <c r="E3982" s="8" t="str">
        <f t="shared" si="248"/>
        <v/>
      </c>
      <c r="F3982" s="7">
        <v>0</v>
      </c>
      <c r="G3982" s="7">
        <v>0</v>
      </c>
      <c r="H3982" s="8" t="str">
        <f t="shared" si="249"/>
        <v/>
      </c>
      <c r="I3982" s="7">
        <v>0</v>
      </c>
      <c r="J3982" s="8" t="str">
        <f t="shared" si="250"/>
        <v/>
      </c>
      <c r="K3982" s="7">
        <v>0</v>
      </c>
      <c r="L3982" s="7">
        <v>0</v>
      </c>
      <c r="M3982" s="8" t="str">
        <f t="shared" si="251"/>
        <v/>
      </c>
    </row>
    <row r="3983" spans="1:13" x14ac:dyDescent="0.2">
      <c r="A3983" s="2" t="s">
        <v>209</v>
      </c>
      <c r="B3983" s="2" t="s">
        <v>56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0</v>
      </c>
      <c r="H3983" s="8" t="str">
        <f t="shared" si="249"/>
        <v/>
      </c>
      <c r="I3983" s="7">
        <v>0</v>
      </c>
      <c r="J3983" s="8" t="str">
        <f t="shared" si="250"/>
        <v/>
      </c>
      <c r="K3983" s="7">
        <v>0</v>
      </c>
      <c r="L3983" s="7">
        <v>0</v>
      </c>
      <c r="M3983" s="8" t="str">
        <f t="shared" si="251"/>
        <v/>
      </c>
    </row>
    <row r="3984" spans="1:13" x14ac:dyDescent="0.2">
      <c r="A3984" s="2" t="s">
        <v>209</v>
      </c>
      <c r="B3984" s="2" t="s">
        <v>32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0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0</v>
      </c>
      <c r="L3984" s="7">
        <v>0</v>
      </c>
      <c r="M3984" s="8" t="str">
        <f t="shared" si="251"/>
        <v/>
      </c>
    </row>
    <row r="3985" spans="1:13" x14ac:dyDescent="0.2">
      <c r="A3985" s="2" t="s">
        <v>209</v>
      </c>
      <c r="B3985" s="2" t="s">
        <v>57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0</v>
      </c>
      <c r="J3985" s="8" t="str">
        <f t="shared" si="250"/>
        <v/>
      </c>
      <c r="K3985" s="7">
        <v>1.2944100000000001</v>
      </c>
      <c r="L3985" s="7">
        <v>0</v>
      </c>
      <c r="M3985" s="8">
        <f t="shared" si="251"/>
        <v>-1</v>
      </c>
    </row>
    <row r="3986" spans="1:13" x14ac:dyDescent="0.2">
      <c r="A3986" s="2" t="s">
        <v>209</v>
      </c>
      <c r="B3986" s="2" t="s">
        <v>58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0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0</v>
      </c>
      <c r="L3986" s="7">
        <v>0</v>
      </c>
      <c r="M3986" s="8" t="str">
        <f t="shared" si="251"/>
        <v/>
      </c>
    </row>
    <row r="3987" spans="1:13" x14ac:dyDescent="0.2">
      <c r="A3987" s="2" t="s">
        <v>209</v>
      </c>
      <c r="B3987" s="2" t="s">
        <v>33</v>
      </c>
      <c r="C3987" s="7">
        <v>0</v>
      </c>
      <c r="D3987" s="7">
        <v>0</v>
      </c>
      <c r="E3987" s="8" t="str">
        <f t="shared" si="248"/>
        <v/>
      </c>
      <c r="F3987" s="7">
        <v>500.80723999999998</v>
      </c>
      <c r="G3987" s="7">
        <v>0</v>
      </c>
      <c r="H3987" s="8">
        <f t="shared" si="249"/>
        <v>-1</v>
      </c>
      <c r="I3987" s="7">
        <v>0</v>
      </c>
      <c r="J3987" s="8" t="str">
        <f t="shared" si="250"/>
        <v/>
      </c>
      <c r="K3987" s="7">
        <v>888.45286999999996</v>
      </c>
      <c r="L3987" s="7">
        <v>0</v>
      </c>
      <c r="M3987" s="8">
        <f t="shared" si="251"/>
        <v>-1</v>
      </c>
    </row>
    <row r="3988" spans="1:13" x14ac:dyDescent="0.2">
      <c r="A3988" s="2" t="s">
        <v>209</v>
      </c>
      <c r="B3988" s="2" t="s">
        <v>60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12.527200000000001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12.527200000000001</v>
      </c>
      <c r="M3988" s="8" t="str">
        <f t="shared" si="251"/>
        <v/>
      </c>
    </row>
    <row r="3989" spans="1:13" x14ac:dyDescent="0.2">
      <c r="A3989" s="2" t="s">
        <v>209</v>
      </c>
      <c r="B3989" s="2" t="s">
        <v>34</v>
      </c>
      <c r="C3989" s="7">
        <v>0</v>
      </c>
      <c r="D3989" s="7">
        <v>0</v>
      </c>
      <c r="E3989" s="8" t="str">
        <f t="shared" si="248"/>
        <v/>
      </c>
      <c r="F3989" s="7">
        <v>0</v>
      </c>
      <c r="G3989" s="7">
        <v>0</v>
      </c>
      <c r="H3989" s="8" t="str">
        <f t="shared" si="249"/>
        <v/>
      </c>
      <c r="I3989" s="7">
        <v>21.75</v>
      </c>
      <c r="J3989" s="8">
        <f t="shared" si="250"/>
        <v>-1</v>
      </c>
      <c r="K3989" s="7">
        <v>0</v>
      </c>
      <c r="L3989" s="7">
        <v>21.75</v>
      </c>
      <c r="M3989" s="8" t="str">
        <f t="shared" si="251"/>
        <v/>
      </c>
    </row>
    <row r="3990" spans="1:13" x14ac:dyDescent="0.2">
      <c r="A3990" s="2" t="s">
        <v>209</v>
      </c>
      <c r="B3990" s="2" t="s">
        <v>61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0</v>
      </c>
      <c r="H3990" s="8" t="str">
        <f t="shared" si="249"/>
        <v/>
      </c>
      <c r="I3990" s="7">
        <v>0</v>
      </c>
      <c r="J3990" s="8" t="str">
        <f t="shared" si="250"/>
        <v/>
      </c>
      <c r="K3990" s="7">
        <v>0</v>
      </c>
      <c r="L3990" s="7">
        <v>0</v>
      </c>
      <c r="M3990" s="8" t="str">
        <f t="shared" si="251"/>
        <v/>
      </c>
    </row>
    <row r="3991" spans="1:13" x14ac:dyDescent="0.2">
      <c r="A3991" s="2" t="s">
        <v>209</v>
      </c>
      <c r="B3991" s="2" t="s">
        <v>36</v>
      </c>
      <c r="C3991" s="7">
        <v>0</v>
      </c>
      <c r="D3991" s="7">
        <v>0</v>
      </c>
      <c r="E3991" s="8" t="str">
        <f t="shared" si="248"/>
        <v/>
      </c>
      <c r="F3991" s="7">
        <v>0</v>
      </c>
      <c r="G3991" s="7">
        <v>0</v>
      </c>
      <c r="H3991" s="8" t="str">
        <f t="shared" si="249"/>
        <v/>
      </c>
      <c r="I3991" s="7">
        <v>0</v>
      </c>
      <c r="J3991" s="8" t="str">
        <f t="shared" si="250"/>
        <v/>
      </c>
      <c r="K3991" s="7">
        <v>0</v>
      </c>
      <c r="L3991" s="7">
        <v>0</v>
      </c>
      <c r="M3991" s="8" t="str">
        <f t="shared" si="251"/>
        <v/>
      </c>
    </row>
    <row r="3992" spans="1:13" x14ac:dyDescent="0.2">
      <c r="A3992" s="4" t="s">
        <v>209</v>
      </c>
      <c r="B3992" s="4" t="s">
        <v>15</v>
      </c>
      <c r="C3992" s="9">
        <v>0</v>
      </c>
      <c r="D3992" s="9">
        <v>225.06280000000001</v>
      </c>
      <c r="E3992" s="10" t="str">
        <f t="shared" si="248"/>
        <v/>
      </c>
      <c r="F3992" s="9">
        <v>11476.121230000001</v>
      </c>
      <c r="G3992" s="9">
        <v>5117.8298299999997</v>
      </c>
      <c r="H3992" s="10">
        <f t="shared" si="249"/>
        <v>-0.55404533226597863</v>
      </c>
      <c r="I3992" s="9">
        <v>6187.5576300000002</v>
      </c>
      <c r="J3992" s="10">
        <f t="shared" si="250"/>
        <v>-0.17288369078188293</v>
      </c>
      <c r="K3992" s="9">
        <v>18524.336370000001</v>
      </c>
      <c r="L3992" s="9">
        <v>11305.38746</v>
      </c>
      <c r="M3992" s="10">
        <f t="shared" si="251"/>
        <v>-0.38970081118214983</v>
      </c>
    </row>
    <row r="3993" spans="1:13" x14ac:dyDescent="0.2">
      <c r="A3993" s="2" t="s">
        <v>210</v>
      </c>
      <c r="B3993" s="2" t="s">
        <v>19</v>
      </c>
      <c r="C3993" s="7">
        <v>0</v>
      </c>
      <c r="D3993" s="7">
        <v>0</v>
      </c>
      <c r="E3993" s="8" t="str">
        <f t="shared" si="248"/>
        <v/>
      </c>
      <c r="F3993" s="7">
        <v>217.96726000000001</v>
      </c>
      <c r="G3993" s="7">
        <v>201.05843999999999</v>
      </c>
      <c r="H3993" s="8">
        <f t="shared" si="249"/>
        <v>-7.7575044986114006E-2</v>
      </c>
      <c r="I3993" s="7">
        <v>63.826990000000002</v>
      </c>
      <c r="J3993" s="8">
        <f t="shared" si="250"/>
        <v>2.1500536058491866</v>
      </c>
      <c r="K3993" s="7">
        <v>219.23445000000001</v>
      </c>
      <c r="L3993" s="7">
        <v>264.88542999999999</v>
      </c>
      <c r="M3993" s="8">
        <f t="shared" si="251"/>
        <v>0.20822904429481759</v>
      </c>
    </row>
    <row r="3994" spans="1:13" x14ac:dyDescent="0.2">
      <c r="A3994" s="2" t="s">
        <v>210</v>
      </c>
      <c r="B3994" s="2" t="s">
        <v>38</v>
      </c>
      <c r="C3994" s="7">
        <v>0</v>
      </c>
      <c r="D3994" s="7">
        <v>0</v>
      </c>
      <c r="E3994" s="8" t="str">
        <f t="shared" si="248"/>
        <v/>
      </c>
      <c r="F3994" s="7">
        <v>27.6</v>
      </c>
      <c r="G3994" s="7">
        <v>0</v>
      </c>
      <c r="H3994" s="8">
        <f t="shared" si="249"/>
        <v>-1</v>
      </c>
      <c r="I3994" s="7">
        <v>0</v>
      </c>
      <c r="J3994" s="8" t="str">
        <f t="shared" si="250"/>
        <v/>
      </c>
      <c r="K3994" s="7">
        <v>27.6</v>
      </c>
      <c r="L3994" s="7">
        <v>0</v>
      </c>
      <c r="M3994" s="8">
        <f t="shared" si="251"/>
        <v>-1</v>
      </c>
    </row>
    <row r="3995" spans="1:13" x14ac:dyDescent="0.2">
      <c r="A3995" s="2" t="s">
        <v>210</v>
      </c>
      <c r="B3995" s="2" t="s">
        <v>20</v>
      </c>
      <c r="C3995" s="7">
        <v>0</v>
      </c>
      <c r="D3995" s="7">
        <v>0</v>
      </c>
      <c r="E3995" s="8" t="str">
        <f t="shared" si="248"/>
        <v/>
      </c>
      <c r="F3995" s="7">
        <v>553.77539999999999</v>
      </c>
      <c r="G3995" s="7">
        <v>219.23285000000001</v>
      </c>
      <c r="H3995" s="8">
        <f t="shared" si="249"/>
        <v>-0.60411233507302775</v>
      </c>
      <c r="I3995" s="7">
        <v>218.78053</v>
      </c>
      <c r="J3995" s="8">
        <f t="shared" si="250"/>
        <v>2.0674600248935526E-3</v>
      </c>
      <c r="K3995" s="7">
        <v>1090.98721</v>
      </c>
      <c r="L3995" s="7">
        <v>438.01337999999998</v>
      </c>
      <c r="M3995" s="8">
        <f t="shared" si="251"/>
        <v>-0.59851648489994669</v>
      </c>
    </row>
    <row r="3996" spans="1:13" x14ac:dyDescent="0.2">
      <c r="A3996" s="2" t="s">
        <v>210</v>
      </c>
      <c r="B3996" s="2" t="s">
        <v>21</v>
      </c>
      <c r="C3996" s="7">
        <v>0</v>
      </c>
      <c r="D3996" s="7">
        <v>0</v>
      </c>
      <c r="E3996" s="8" t="str">
        <f t="shared" si="248"/>
        <v/>
      </c>
      <c r="F3996" s="7">
        <v>0</v>
      </c>
      <c r="G3996" s="7">
        <v>0</v>
      </c>
      <c r="H3996" s="8" t="str">
        <f t="shared" si="249"/>
        <v/>
      </c>
      <c r="I3996" s="7">
        <v>0</v>
      </c>
      <c r="J3996" s="8" t="str">
        <f t="shared" si="250"/>
        <v/>
      </c>
      <c r="K3996" s="7">
        <v>0</v>
      </c>
      <c r="L3996" s="7">
        <v>0</v>
      </c>
      <c r="M3996" s="8" t="str">
        <f t="shared" si="251"/>
        <v/>
      </c>
    </row>
    <row r="3997" spans="1:13" x14ac:dyDescent="0.2">
      <c r="A3997" s="2" t="s">
        <v>210</v>
      </c>
      <c r="B3997" s="2" t="s">
        <v>9</v>
      </c>
      <c r="C3997" s="7">
        <v>383.36720000000003</v>
      </c>
      <c r="D3997" s="7">
        <v>0</v>
      </c>
      <c r="E3997" s="8">
        <f t="shared" si="248"/>
        <v>-1</v>
      </c>
      <c r="F3997" s="7">
        <v>2735.91345</v>
      </c>
      <c r="G3997" s="7">
        <v>3096.35385</v>
      </c>
      <c r="H3997" s="8">
        <f t="shared" si="249"/>
        <v>0.13174407984287662</v>
      </c>
      <c r="I3997" s="7">
        <v>3154.0504000000001</v>
      </c>
      <c r="J3997" s="8">
        <f t="shared" si="250"/>
        <v>-1.829284338639614E-2</v>
      </c>
      <c r="K3997" s="7">
        <v>5226.1792999999998</v>
      </c>
      <c r="L3997" s="7">
        <v>6250.4042499999996</v>
      </c>
      <c r="M3997" s="8">
        <f t="shared" si="251"/>
        <v>0.19597968060529425</v>
      </c>
    </row>
    <row r="3998" spans="1:13" x14ac:dyDescent="0.2">
      <c r="A3998" s="2" t="s">
        <v>210</v>
      </c>
      <c r="B3998" s="2" t="s">
        <v>40</v>
      </c>
      <c r="C3998" s="7">
        <v>15.20754</v>
      </c>
      <c r="D3998" s="7">
        <v>0</v>
      </c>
      <c r="E3998" s="8">
        <f t="shared" si="248"/>
        <v>-1</v>
      </c>
      <c r="F3998" s="7">
        <v>189.91390000000001</v>
      </c>
      <c r="G3998" s="7">
        <v>423.57103999999998</v>
      </c>
      <c r="H3998" s="8">
        <f t="shared" si="249"/>
        <v>1.2303319556914998</v>
      </c>
      <c r="I3998" s="7">
        <v>17.180099999999999</v>
      </c>
      <c r="J3998" s="8">
        <f t="shared" si="250"/>
        <v>23.654748226145365</v>
      </c>
      <c r="K3998" s="7">
        <v>411.01677999999998</v>
      </c>
      <c r="L3998" s="7">
        <v>440.75114000000002</v>
      </c>
      <c r="M3998" s="8">
        <f t="shared" si="251"/>
        <v>7.2343421112880169E-2</v>
      </c>
    </row>
    <row r="3999" spans="1:13" x14ac:dyDescent="0.2">
      <c r="A3999" s="2" t="s">
        <v>210</v>
      </c>
      <c r="B3999" s="2" t="s">
        <v>41</v>
      </c>
      <c r="C3999" s="7">
        <v>0</v>
      </c>
      <c r="D3999" s="7">
        <v>0</v>
      </c>
      <c r="E3999" s="8" t="str">
        <f t="shared" si="248"/>
        <v/>
      </c>
      <c r="F3999" s="7">
        <v>307.36151000000001</v>
      </c>
      <c r="G3999" s="7">
        <v>607.21279000000004</v>
      </c>
      <c r="H3999" s="8">
        <f t="shared" si="249"/>
        <v>0.97556548313417646</v>
      </c>
      <c r="I3999" s="7">
        <v>452.50556</v>
      </c>
      <c r="J3999" s="8">
        <f t="shared" si="250"/>
        <v>0.34189023003385866</v>
      </c>
      <c r="K3999" s="7">
        <v>767.13212999999996</v>
      </c>
      <c r="L3999" s="7">
        <v>1059.7183500000001</v>
      </c>
      <c r="M3999" s="8">
        <f t="shared" si="251"/>
        <v>0.38140264050731409</v>
      </c>
    </row>
    <row r="4000" spans="1:13" x14ac:dyDescent="0.2">
      <c r="A4000" s="2" t="s">
        <v>210</v>
      </c>
      <c r="B4000" s="2" t="s">
        <v>22</v>
      </c>
      <c r="C4000" s="7">
        <v>0</v>
      </c>
      <c r="D4000" s="7">
        <v>0</v>
      </c>
      <c r="E4000" s="8" t="str">
        <f t="shared" si="248"/>
        <v/>
      </c>
      <c r="F4000" s="7">
        <v>648.21115999999995</v>
      </c>
      <c r="G4000" s="7">
        <v>318.59034000000003</v>
      </c>
      <c r="H4000" s="8">
        <f t="shared" si="249"/>
        <v>-0.50850840025648425</v>
      </c>
      <c r="I4000" s="7">
        <v>353.58087</v>
      </c>
      <c r="J4000" s="8">
        <f t="shared" si="250"/>
        <v>-9.8960472607016237E-2</v>
      </c>
      <c r="K4000" s="7">
        <v>1234.51395</v>
      </c>
      <c r="L4000" s="7">
        <v>672.17120999999997</v>
      </c>
      <c r="M4000" s="8">
        <f t="shared" si="251"/>
        <v>-0.4555175257436338</v>
      </c>
    </row>
    <row r="4001" spans="1:13" x14ac:dyDescent="0.2">
      <c r="A4001" s="2" t="s">
        <v>210</v>
      </c>
      <c r="B4001" s="2" t="s">
        <v>70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0</v>
      </c>
      <c r="L4001" s="7">
        <v>0</v>
      </c>
      <c r="M4001" s="8" t="str">
        <f t="shared" si="251"/>
        <v/>
      </c>
    </row>
    <row r="4002" spans="1:13" x14ac:dyDescent="0.2">
      <c r="A4002" s="2" t="s">
        <v>210</v>
      </c>
      <c r="B4002" s="2" t="s">
        <v>23</v>
      </c>
      <c r="C4002" s="7">
        <v>0</v>
      </c>
      <c r="D4002" s="7">
        <v>0</v>
      </c>
      <c r="E4002" s="8" t="str">
        <f t="shared" si="248"/>
        <v/>
      </c>
      <c r="F4002" s="7">
        <v>83.696579999999997</v>
      </c>
      <c r="G4002" s="7">
        <v>42.35069</v>
      </c>
      <c r="H4002" s="8">
        <f t="shared" si="249"/>
        <v>-0.49399736524479254</v>
      </c>
      <c r="I4002" s="7">
        <v>143.20111</v>
      </c>
      <c r="J4002" s="8">
        <f t="shared" si="250"/>
        <v>-0.70425725051991561</v>
      </c>
      <c r="K4002" s="7">
        <v>150.41466</v>
      </c>
      <c r="L4002" s="7">
        <v>185.55179999999999</v>
      </c>
      <c r="M4002" s="8">
        <f t="shared" si="251"/>
        <v>0.23360183109811228</v>
      </c>
    </row>
    <row r="4003" spans="1:13" x14ac:dyDescent="0.2">
      <c r="A4003" s="2" t="s">
        <v>210</v>
      </c>
      <c r="B4003" s="2" t="s">
        <v>73</v>
      </c>
      <c r="C4003" s="7">
        <v>0</v>
      </c>
      <c r="D4003" s="7">
        <v>0</v>
      </c>
      <c r="E4003" s="8" t="str">
        <f t="shared" si="248"/>
        <v/>
      </c>
      <c r="F4003" s="7">
        <v>724.76580000000001</v>
      </c>
      <c r="G4003" s="7">
        <v>0</v>
      </c>
      <c r="H4003" s="8">
        <f t="shared" si="249"/>
        <v>-1</v>
      </c>
      <c r="I4003" s="7">
        <v>0</v>
      </c>
      <c r="J4003" s="8" t="str">
        <f t="shared" si="250"/>
        <v/>
      </c>
      <c r="K4003" s="7">
        <v>724.76580000000001</v>
      </c>
      <c r="L4003" s="7">
        <v>0</v>
      </c>
      <c r="M4003" s="8">
        <f t="shared" si="251"/>
        <v>-1</v>
      </c>
    </row>
    <row r="4004" spans="1:13" x14ac:dyDescent="0.2">
      <c r="A4004" s="2" t="s">
        <v>210</v>
      </c>
      <c r="B4004" s="2" t="s">
        <v>63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13.197889999999999</v>
      </c>
      <c r="H4004" s="8" t="str">
        <f t="shared" si="249"/>
        <v/>
      </c>
      <c r="I4004" s="7">
        <v>67.145910000000001</v>
      </c>
      <c r="J4004" s="8">
        <f t="shared" si="250"/>
        <v>-0.80344461784790766</v>
      </c>
      <c r="K4004" s="7">
        <v>0</v>
      </c>
      <c r="L4004" s="7">
        <v>80.343800000000002</v>
      </c>
      <c r="M4004" s="8" t="str">
        <f t="shared" si="251"/>
        <v/>
      </c>
    </row>
    <row r="4005" spans="1:13" x14ac:dyDescent="0.2">
      <c r="A4005" s="2" t="s">
        <v>210</v>
      </c>
      <c r="B4005" s="2" t="s">
        <v>42</v>
      </c>
      <c r="C4005" s="7">
        <v>0</v>
      </c>
      <c r="D4005" s="7">
        <v>0</v>
      </c>
      <c r="E4005" s="8" t="str">
        <f t="shared" si="248"/>
        <v/>
      </c>
      <c r="F4005" s="7">
        <v>569.91855999999996</v>
      </c>
      <c r="G4005" s="7">
        <v>336.87560999999999</v>
      </c>
      <c r="H4005" s="8">
        <f t="shared" si="249"/>
        <v>-0.40890570400093651</v>
      </c>
      <c r="I4005" s="7">
        <v>358.30475000000001</v>
      </c>
      <c r="J4005" s="8">
        <f t="shared" si="250"/>
        <v>-5.9807021815926342E-2</v>
      </c>
      <c r="K4005" s="7">
        <v>1382.93361</v>
      </c>
      <c r="L4005" s="7">
        <v>695.18035999999995</v>
      </c>
      <c r="M4005" s="8">
        <f t="shared" si="251"/>
        <v>-0.49731472648206165</v>
      </c>
    </row>
    <row r="4006" spans="1:13" x14ac:dyDescent="0.2">
      <c r="A4006" s="2" t="s">
        <v>210</v>
      </c>
      <c r="B4006" s="2" t="s">
        <v>10</v>
      </c>
      <c r="C4006" s="7">
        <v>0</v>
      </c>
      <c r="D4006" s="7">
        <v>7.8347100000000003</v>
      </c>
      <c r="E4006" s="8" t="str">
        <f t="shared" si="248"/>
        <v/>
      </c>
      <c r="F4006" s="7">
        <v>2964.5427599999998</v>
      </c>
      <c r="G4006" s="7">
        <v>2168.47075</v>
      </c>
      <c r="H4006" s="8">
        <f t="shared" si="249"/>
        <v>-0.26853112754561848</v>
      </c>
      <c r="I4006" s="7">
        <v>2067.4718400000002</v>
      </c>
      <c r="J4006" s="8">
        <f t="shared" si="250"/>
        <v>4.8851407814096248E-2</v>
      </c>
      <c r="K4006" s="7">
        <v>11498.2677</v>
      </c>
      <c r="L4006" s="7">
        <v>4235.9425899999997</v>
      </c>
      <c r="M4006" s="8">
        <f t="shared" si="251"/>
        <v>-0.63160167248497801</v>
      </c>
    </row>
    <row r="4007" spans="1:13" x14ac:dyDescent="0.2">
      <c r="A4007" s="2" t="s">
        <v>210</v>
      </c>
      <c r="B4007" s="2" t="s">
        <v>64</v>
      </c>
      <c r="C4007" s="7">
        <v>0</v>
      </c>
      <c r="D4007" s="7">
        <v>0</v>
      </c>
      <c r="E4007" s="8" t="str">
        <f t="shared" si="248"/>
        <v/>
      </c>
      <c r="F4007" s="7">
        <v>0</v>
      </c>
      <c r="G4007" s="7">
        <v>116.0419</v>
      </c>
      <c r="H4007" s="8" t="str">
        <f t="shared" si="249"/>
        <v/>
      </c>
      <c r="I4007" s="7">
        <v>173.89599999999999</v>
      </c>
      <c r="J4007" s="8">
        <f t="shared" si="250"/>
        <v>-0.33269367898054003</v>
      </c>
      <c r="K4007" s="7">
        <v>0</v>
      </c>
      <c r="L4007" s="7">
        <v>289.93790000000001</v>
      </c>
      <c r="M4007" s="8" t="str">
        <f t="shared" si="251"/>
        <v/>
      </c>
    </row>
    <row r="4008" spans="1:13" x14ac:dyDescent="0.2">
      <c r="A4008" s="2" t="s">
        <v>210</v>
      </c>
      <c r="B4008" s="2" t="s">
        <v>24</v>
      </c>
      <c r="C4008" s="7">
        <v>0</v>
      </c>
      <c r="D4008" s="7">
        <v>0</v>
      </c>
      <c r="E4008" s="8" t="str">
        <f t="shared" si="248"/>
        <v/>
      </c>
      <c r="F4008" s="7">
        <v>1.9317</v>
      </c>
      <c r="G4008" s="7">
        <v>2.9194</v>
      </c>
      <c r="H4008" s="8">
        <f t="shared" si="249"/>
        <v>0.5113112802194959</v>
      </c>
      <c r="I4008" s="7">
        <v>0</v>
      </c>
      <c r="J4008" s="8" t="str">
        <f t="shared" si="250"/>
        <v/>
      </c>
      <c r="K4008" s="7">
        <v>1.9317</v>
      </c>
      <c r="L4008" s="7">
        <v>2.9194</v>
      </c>
      <c r="M4008" s="8">
        <f t="shared" si="251"/>
        <v>0.5113112802194959</v>
      </c>
    </row>
    <row r="4009" spans="1:13" x14ac:dyDescent="0.2">
      <c r="A4009" s="2" t="s">
        <v>210</v>
      </c>
      <c r="B4009" s="2" t="s">
        <v>44</v>
      </c>
      <c r="C4009" s="7">
        <v>12.2256</v>
      </c>
      <c r="D4009" s="7">
        <v>0</v>
      </c>
      <c r="E4009" s="8">
        <f t="shared" si="248"/>
        <v>-1</v>
      </c>
      <c r="F4009" s="7">
        <v>2087.6834899999999</v>
      </c>
      <c r="G4009" s="7">
        <v>959.53841</v>
      </c>
      <c r="H4009" s="8">
        <f t="shared" si="249"/>
        <v>-0.54038128164724819</v>
      </c>
      <c r="I4009" s="7">
        <v>1122.2825800000001</v>
      </c>
      <c r="J4009" s="8">
        <f t="shared" si="250"/>
        <v>-0.14501175809037337</v>
      </c>
      <c r="K4009" s="7">
        <v>2967.30836</v>
      </c>
      <c r="L4009" s="7">
        <v>2081.8209900000002</v>
      </c>
      <c r="M4009" s="8">
        <f t="shared" si="251"/>
        <v>-0.29841434140670164</v>
      </c>
    </row>
    <row r="4010" spans="1:13" x14ac:dyDescent="0.2">
      <c r="A4010" s="2" t="s">
        <v>210</v>
      </c>
      <c r="B4010" s="2" t="s">
        <v>25</v>
      </c>
      <c r="C4010" s="7">
        <v>0</v>
      </c>
      <c r="D4010" s="7">
        <v>0</v>
      </c>
      <c r="E4010" s="8" t="str">
        <f t="shared" si="248"/>
        <v/>
      </c>
      <c r="F4010" s="7">
        <v>0</v>
      </c>
      <c r="G4010" s="7">
        <v>47.888649999999998</v>
      </c>
      <c r="H4010" s="8" t="str">
        <f t="shared" si="249"/>
        <v/>
      </c>
      <c r="I4010" s="7">
        <v>35.052370000000003</v>
      </c>
      <c r="J4010" s="8">
        <f t="shared" si="250"/>
        <v>0.36620291295567164</v>
      </c>
      <c r="K4010" s="7">
        <v>107.95037000000001</v>
      </c>
      <c r="L4010" s="7">
        <v>82.941019999999995</v>
      </c>
      <c r="M4010" s="8">
        <f t="shared" si="251"/>
        <v>-0.23167451857737964</v>
      </c>
    </row>
    <row r="4011" spans="1:13" x14ac:dyDescent="0.2">
      <c r="A4011" s="2" t="s">
        <v>210</v>
      </c>
      <c r="B4011" s="2" t="s">
        <v>74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0</v>
      </c>
      <c r="J4011" s="8" t="str">
        <f t="shared" si="250"/>
        <v/>
      </c>
      <c r="K4011" s="7">
        <v>0</v>
      </c>
      <c r="L4011" s="7">
        <v>0</v>
      </c>
      <c r="M4011" s="8" t="str">
        <f t="shared" si="251"/>
        <v/>
      </c>
    </row>
    <row r="4012" spans="1:13" x14ac:dyDescent="0.2">
      <c r="A4012" s="2" t="s">
        <v>210</v>
      </c>
      <c r="B4012" s="2" t="s">
        <v>46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365.10448000000002</v>
      </c>
      <c r="H4012" s="8" t="str">
        <f t="shared" si="249"/>
        <v/>
      </c>
      <c r="I4012" s="7">
        <v>405.03739000000002</v>
      </c>
      <c r="J4012" s="8">
        <f t="shared" si="250"/>
        <v>-9.8590675789215432E-2</v>
      </c>
      <c r="K4012" s="7">
        <v>853.34774000000004</v>
      </c>
      <c r="L4012" s="7">
        <v>770.14187000000004</v>
      </c>
      <c r="M4012" s="8">
        <f t="shared" si="251"/>
        <v>-9.7505232743687831E-2</v>
      </c>
    </row>
    <row r="4013" spans="1:13" x14ac:dyDescent="0.2">
      <c r="A4013" s="2" t="s">
        <v>210</v>
      </c>
      <c r="B4013" s="2" t="s">
        <v>75</v>
      </c>
      <c r="C4013" s="7">
        <v>0</v>
      </c>
      <c r="D4013" s="7">
        <v>0</v>
      </c>
      <c r="E4013" s="8" t="str">
        <f t="shared" si="248"/>
        <v/>
      </c>
      <c r="F4013" s="7">
        <v>0</v>
      </c>
      <c r="G4013" s="7">
        <v>0</v>
      </c>
      <c r="H4013" s="8" t="str">
        <f t="shared" si="249"/>
        <v/>
      </c>
      <c r="I4013" s="7">
        <v>0</v>
      </c>
      <c r="J4013" s="8" t="str">
        <f t="shared" si="250"/>
        <v/>
      </c>
      <c r="K4013" s="7">
        <v>0</v>
      </c>
      <c r="L4013" s="7">
        <v>0</v>
      </c>
      <c r="M4013" s="8" t="str">
        <f t="shared" si="251"/>
        <v/>
      </c>
    </row>
    <row r="4014" spans="1:13" x14ac:dyDescent="0.2">
      <c r="A4014" s="2" t="s">
        <v>210</v>
      </c>
      <c r="B4014" s="2" t="s">
        <v>48</v>
      </c>
      <c r="C4014" s="7">
        <v>0</v>
      </c>
      <c r="D4014" s="7">
        <v>59.827770000000001</v>
      </c>
      <c r="E4014" s="8" t="str">
        <f t="shared" si="248"/>
        <v/>
      </c>
      <c r="F4014" s="7">
        <v>874.40545999999995</v>
      </c>
      <c r="G4014" s="7">
        <v>594.32294999999999</v>
      </c>
      <c r="H4014" s="8">
        <f t="shared" si="249"/>
        <v>-0.32031194087008552</v>
      </c>
      <c r="I4014" s="7">
        <v>766.41763000000003</v>
      </c>
      <c r="J4014" s="8">
        <f t="shared" si="250"/>
        <v>-0.22454426054891252</v>
      </c>
      <c r="K4014" s="7">
        <v>1645.59509</v>
      </c>
      <c r="L4014" s="7">
        <v>1360.7405799999999</v>
      </c>
      <c r="M4014" s="8">
        <f t="shared" si="251"/>
        <v>-0.17310121531779732</v>
      </c>
    </row>
    <row r="4015" spans="1:13" x14ac:dyDescent="0.2">
      <c r="A4015" s="2" t="s">
        <v>210</v>
      </c>
      <c r="B4015" s="2" t="s">
        <v>11</v>
      </c>
      <c r="C4015" s="7">
        <v>0</v>
      </c>
      <c r="D4015" s="7">
        <v>135.10214999999999</v>
      </c>
      <c r="E4015" s="8" t="str">
        <f t="shared" si="248"/>
        <v/>
      </c>
      <c r="F4015" s="7">
        <v>1643.06918</v>
      </c>
      <c r="G4015" s="7">
        <v>2082.6270300000001</v>
      </c>
      <c r="H4015" s="8">
        <f t="shared" si="249"/>
        <v>0.26752242410146132</v>
      </c>
      <c r="I4015" s="7">
        <v>1398.18523</v>
      </c>
      <c r="J4015" s="8">
        <f t="shared" si="250"/>
        <v>0.48952154930144709</v>
      </c>
      <c r="K4015" s="7">
        <v>3792.24163</v>
      </c>
      <c r="L4015" s="7">
        <v>3480.8122600000002</v>
      </c>
      <c r="M4015" s="8">
        <f t="shared" si="251"/>
        <v>-8.2122765473675696E-2</v>
      </c>
    </row>
    <row r="4016" spans="1:13" x14ac:dyDescent="0.2">
      <c r="A4016" s="2" t="s">
        <v>210</v>
      </c>
      <c r="B4016" s="2" t="s">
        <v>76</v>
      </c>
      <c r="C4016" s="7">
        <v>0</v>
      </c>
      <c r="D4016" s="7">
        <v>0</v>
      </c>
      <c r="E4016" s="8" t="str">
        <f t="shared" si="248"/>
        <v/>
      </c>
      <c r="F4016" s="7">
        <v>0</v>
      </c>
      <c r="G4016" s="7">
        <v>190.93136999999999</v>
      </c>
      <c r="H4016" s="8" t="str">
        <f t="shared" si="249"/>
        <v/>
      </c>
      <c r="I4016" s="7">
        <v>0</v>
      </c>
      <c r="J4016" s="8" t="str">
        <f t="shared" si="250"/>
        <v/>
      </c>
      <c r="K4016" s="7">
        <v>0</v>
      </c>
      <c r="L4016" s="7">
        <v>190.93136999999999</v>
      </c>
      <c r="M4016" s="8" t="str">
        <f t="shared" si="251"/>
        <v/>
      </c>
    </row>
    <row r="4017" spans="1:13" x14ac:dyDescent="0.2">
      <c r="A4017" s="2" t="s">
        <v>210</v>
      </c>
      <c r="B4017" s="2" t="s">
        <v>17</v>
      </c>
      <c r="C4017" s="7">
        <v>0</v>
      </c>
      <c r="D4017" s="7">
        <v>0</v>
      </c>
      <c r="E4017" s="8" t="str">
        <f t="shared" si="248"/>
        <v/>
      </c>
      <c r="F4017" s="7">
        <v>80.494209999999995</v>
      </c>
      <c r="G4017" s="7">
        <v>85.529790000000006</v>
      </c>
      <c r="H4017" s="8">
        <f t="shared" si="249"/>
        <v>6.2558288353907754E-2</v>
      </c>
      <c r="I4017" s="7">
        <v>7.0979999999999999</v>
      </c>
      <c r="J4017" s="8">
        <f t="shared" si="250"/>
        <v>11.049843617920542</v>
      </c>
      <c r="K4017" s="7">
        <v>91.346209999999999</v>
      </c>
      <c r="L4017" s="7">
        <v>92.627790000000005</v>
      </c>
      <c r="M4017" s="8">
        <f t="shared" si="251"/>
        <v>1.4029919796344048E-2</v>
      </c>
    </row>
    <row r="4018" spans="1:13" x14ac:dyDescent="0.2">
      <c r="A4018" s="2" t="s">
        <v>210</v>
      </c>
      <c r="B4018" s="2" t="s">
        <v>50</v>
      </c>
      <c r="C4018" s="7">
        <v>14.4739</v>
      </c>
      <c r="D4018" s="7">
        <v>0</v>
      </c>
      <c r="E4018" s="8">
        <f t="shared" si="248"/>
        <v>-1</v>
      </c>
      <c r="F4018" s="7">
        <v>152.86859999999999</v>
      </c>
      <c r="G4018" s="7">
        <v>116.50704</v>
      </c>
      <c r="H4018" s="8">
        <f t="shared" si="249"/>
        <v>-0.23786153598580728</v>
      </c>
      <c r="I4018" s="7">
        <v>95.421260000000004</v>
      </c>
      <c r="J4018" s="8">
        <f t="shared" si="250"/>
        <v>0.22097570289891366</v>
      </c>
      <c r="K4018" s="7">
        <v>238.12965</v>
      </c>
      <c r="L4018" s="7">
        <v>211.92830000000001</v>
      </c>
      <c r="M4018" s="8">
        <f t="shared" si="251"/>
        <v>-0.11002976739771797</v>
      </c>
    </row>
    <row r="4019" spans="1:13" x14ac:dyDescent="0.2">
      <c r="A4019" s="2" t="s">
        <v>210</v>
      </c>
      <c r="B4019" s="2" t="s">
        <v>12</v>
      </c>
      <c r="C4019" s="7">
        <v>167.74970999999999</v>
      </c>
      <c r="D4019" s="7">
        <v>1001.386</v>
      </c>
      <c r="E4019" s="8">
        <f t="shared" si="248"/>
        <v>4.9695244778664591</v>
      </c>
      <c r="F4019" s="7">
        <v>16313.46053</v>
      </c>
      <c r="G4019" s="7">
        <v>18192.42324</v>
      </c>
      <c r="H4019" s="8">
        <f t="shared" si="249"/>
        <v>0.11517867141337912</v>
      </c>
      <c r="I4019" s="7">
        <v>15289.75922</v>
      </c>
      <c r="J4019" s="8">
        <f t="shared" si="250"/>
        <v>0.18984367106338262</v>
      </c>
      <c r="K4019" s="7">
        <v>33501.198380000002</v>
      </c>
      <c r="L4019" s="7">
        <v>33482.182460000004</v>
      </c>
      <c r="M4019" s="8">
        <f t="shared" si="251"/>
        <v>-5.6761909780966846E-4</v>
      </c>
    </row>
    <row r="4020" spans="1:13" x14ac:dyDescent="0.2">
      <c r="A4020" s="2" t="s">
        <v>210</v>
      </c>
      <c r="B4020" s="2" t="s">
        <v>26</v>
      </c>
      <c r="C4020" s="7">
        <v>0</v>
      </c>
      <c r="D4020" s="7">
        <v>46.679699999999997</v>
      </c>
      <c r="E4020" s="8" t="str">
        <f t="shared" si="248"/>
        <v/>
      </c>
      <c r="F4020" s="7">
        <v>6114.2554899999996</v>
      </c>
      <c r="G4020" s="7">
        <v>4879.1205200000004</v>
      </c>
      <c r="H4020" s="8">
        <f t="shared" si="249"/>
        <v>-0.20200905441718775</v>
      </c>
      <c r="I4020" s="7">
        <v>3760.2759000000001</v>
      </c>
      <c r="J4020" s="8">
        <f t="shared" si="250"/>
        <v>0.29754322548513001</v>
      </c>
      <c r="K4020" s="7">
        <v>10423.655839999999</v>
      </c>
      <c r="L4020" s="7">
        <v>8639.3964199999991</v>
      </c>
      <c r="M4020" s="8">
        <f t="shared" si="251"/>
        <v>-0.17117405326766821</v>
      </c>
    </row>
    <row r="4021" spans="1:13" x14ac:dyDescent="0.2">
      <c r="A4021" s="2" t="s">
        <v>210</v>
      </c>
      <c r="B4021" s="2" t="s">
        <v>78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0</v>
      </c>
      <c r="H4021" s="8" t="str">
        <f t="shared" si="249"/>
        <v/>
      </c>
      <c r="I4021" s="7">
        <v>0</v>
      </c>
      <c r="J4021" s="8" t="str">
        <f t="shared" si="250"/>
        <v/>
      </c>
      <c r="K4021" s="7">
        <v>0</v>
      </c>
      <c r="L4021" s="7">
        <v>0</v>
      </c>
      <c r="M4021" s="8" t="str">
        <f t="shared" si="251"/>
        <v/>
      </c>
    </row>
    <row r="4022" spans="1:13" x14ac:dyDescent="0.2">
      <c r="A4022" s="2" t="s">
        <v>210</v>
      </c>
      <c r="B4022" s="2" t="s">
        <v>51</v>
      </c>
      <c r="C4022" s="7">
        <v>0</v>
      </c>
      <c r="D4022" s="7">
        <v>0</v>
      </c>
      <c r="E4022" s="8" t="str">
        <f t="shared" si="248"/>
        <v/>
      </c>
      <c r="F4022" s="7">
        <v>83.02901</v>
      </c>
      <c r="G4022" s="7">
        <v>0</v>
      </c>
      <c r="H4022" s="8">
        <f t="shared" si="249"/>
        <v>-1</v>
      </c>
      <c r="I4022" s="7">
        <v>89.141819999999996</v>
      </c>
      <c r="J4022" s="8">
        <f t="shared" si="250"/>
        <v>-1</v>
      </c>
      <c r="K4022" s="7">
        <v>117.80219</v>
      </c>
      <c r="L4022" s="7">
        <v>89.141819999999996</v>
      </c>
      <c r="M4022" s="8">
        <f t="shared" si="251"/>
        <v>-0.24329233607626477</v>
      </c>
    </row>
    <row r="4023" spans="1:13" x14ac:dyDescent="0.2">
      <c r="A4023" s="2" t="s">
        <v>210</v>
      </c>
      <c r="B4023" s="2" t="s">
        <v>65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13.34878</v>
      </c>
      <c r="H4023" s="8" t="str">
        <f t="shared" si="249"/>
        <v/>
      </c>
      <c r="I4023" s="7">
        <v>30.460789999999999</v>
      </c>
      <c r="J4023" s="8">
        <f t="shared" si="250"/>
        <v>-0.56177170716846148</v>
      </c>
      <c r="K4023" s="7">
        <v>0</v>
      </c>
      <c r="L4023" s="7">
        <v>43.809570000000001</v>
      </c>
      <c r="M4023" s="8" t="str">
        <f t="shared" si="251"/>
        <v/>
      </c>
    </row>
    <row r="4024" spans="1:13" x14ac:dyDescent="0.2">
      <c r="A4024" s="2" t="s">
        <v>210</v>
      </c>
      <c r="B4024" s="2" t="s">
        <v>13</v>
      </c>
      <c r="C4024" s="7">
        <v>0</v>
      </c>
      <c r="D4024" s="7">
        <v>18.440999999999999</v>
      </c>
      <c r="E4024" s="8" t="str">
        <f t="shared" si="248"/>
        <v/>
      </c>
      <c r="F4024" s="7">
        <v>1283.54467</v>
      </c>
      <c r="G4024" s="7">
        <v>443.9667</v>
      </c>
      <c r="H4024" s="8">
        <f t="shared" si="249"/>
        <v>-0.65410888270838285</v>
      </c>
      <c r="I4024" s="7">
        <v>205.80323999999999</v>
      </c>
      <c r="J4024" s="8">
        <f t="shared" si="250"/>
        <v>1.1572386323947086</v>
      </c>
      <c r="K4024" s="7">
        <v>2543.08286</v>
      </c>
      <c r="L4024" s="7">
        <v>649.76994000000002</v>
      </c>
      <c r="M4024" s="8">
        <f t="shared" si="251"/>
        <v>-0.74449517543443311</v>
      </c>
    </row>
    <row r="4025" spans="1:13" x14ac:dyDescent="0.2">
      <c r="A4025" s="2" t="s">
        <v>210</v>
      </c>
      <c r="B4025" s="2" t="s">
        <v>80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0</v>
      </c>
      <c r="H4025" s="8" t="str">
        <f t="shared" si="249"/>
        <v/>
      </c>
      <c r="I4025" s="7">
        <v>0</v>
      </c>
      <c r="J4025" s="8" t="str">
        <f t="shared" si="250"/>
        <v/>
      </c>
      <c r="K4025" s="7">
        <v>0</v>
      </c>
      <c r="L4025" s="7">
        <v>0</v>
      </c>
      <c r="M4025" s="8" t="str">
        <f t="shared" si="251"/>
        <v/>
      </c>
    </row>
    <row r="4026" spans="1:13" x14ac:dyDescent="0.2">
      <c r="A4026" s="2" t="s">
        <v>210</v>
      </c>
      <c r="B4026" s="2" t="s">
        <v>66</v>
      </c>
      <c r="C4026" s="7">
        <v>0</v>
      </c>
      <c r="D4026" s="7">
        <v>0</v>
      </c>
      <c r="E4026" s="8" t="str">
        <f t="shared" si="248"/>
        <v/>
      </c>
      <c r="F4026" s="7">
        <v>11.42487</v>
      </c>
      <c r="G4026" s="7">
        <v>69.791330000000002</v>
      </c>
      <c r="H4026" s="8">
        <f t="shared" si="249"/>
        <v>5.1087198366370909</v>
      </c>
      <c r="I4026" s="7">
        <v>0</v>
      </c>
      <c r="J4026" s="8" t="str">
        <f t="shared" si="250"/>
        <v/>
      </c>
      <c r="K4026" s="7">
        <v>43.477319999999999</v>
      </c>
      <c r="L4026" s="7">
        <v>69.791330000000002</v>
      </c>
      <c r="M4026" s="8">
        <f t="shared" si="251"/>
        <v>0.60523532729248264</v>
      </c>
    </row>
    <row r="4027" spans="1:13" x14ac:dyDescent="0.2">
      <c r="A4027" s="2" t="s">
        <v>210</v>
      </c>
      <c r="B4027" s="2" t="s">
        <v>27</v>
      </c>
      <c r="C4027" s="7">
        <v>0</v>
      </c>
      <c r="D4027" s="7">
        <v>0</v>
      </c>
      <c r="E4027" s="8" t="str">
        <f t="shared" si="248"/>
        <v/>
      </c>
      <c r="F4027" s="7">
        <v>284.43049000000002</v>
      </c>
      <c r="G4027" s="7">
        <v>238.89265</v>
      </c>
      <c r="H4027" s="8">
        <f t="shared" si="249"/>
        <v>-0.16010182312029919</v>
      </c>
      <c r="I4027" s="7">
        <v>99.036010000000005</v>
      </c>
      <c r="J4027" s="8">
        <f t="shared" si="250"/>
        <v>1.4121796708086278</v>
      </c>
      <c r="K4027" s="7">
        <v>457.24074000000002</v>
      </c>
      <c r="L4027" s="7">
        <v>337.92865999999998</v>
      </c>
      <c r="M4027" s="8">
        <f t="shared" si="251"/>
        <v>-0.26093930300261525</v>
      </c>
    </row>
    <row r="4028" spans="1:13" x14ac:dyDescent="0.2">
      <c r="A4028" s="2" t="s">
        <v>210</v>
      </c>
      <c r="B4028" s="2" t="s">
        <v>52</v>
      </c>
      <c r="C4028" s="7">
        <v>0</v>
      </c>
      <c r="D4028" s="7">
        <v>0</v>
      </c>
      <c r="E4028" s="8" t="str">
        <f t="shared" si="248"/>
        <v/>
      </c>
      <c r="F4028" s="7">
        <v>25.632000000000001</v>
      </c>
      <c r="G4028" s="7">
        <v>11.888579999999999</v>
      </c>
      <c r="H4028" s="8">
        <f t="shared" si="249"/>
        <v>-0.53618211610486899</v>
      </c>
      <c r="I4028" s="7">
        <v>21.923999999999999</v>
      </c>
      <c r="J4028" s="8">
        <f t="shared" si="250"/>
        <v>-0.45773672687465794</v>
      </c>
      <c r="K4028" s="7">
        <v>27.675650000000001</v>
      </c>
      <c r="L4028" s="7">
        <v>33.812579999999997</v>
      </c>
      <c r="M4028" s="8">
        <f t="shared" si="251"/>
        <v>0.22174474673584887</v>
      </c>
    </row>
    <row r="4029" spans="1:13" x14ac:dyDescent="0.2">
      <c r="A4029" s="2" t="s">
        <v>210</v>
      </c>
      <c r="B4029" s="2" t="s">
        <v>14</v>
      </c>
      <c r="C4029" s="7">
        <v>0</v>
      </c>
      <c r="D4029" s="7">
        <v>0</v>
      </c>
      <c r="E4029" s="8" t="str">
        <f t="shared" si="248"/>
        <v/>
      </c>
      <c r="F4029" s="7">
        <v>972.84969999999998</v>
      </c>
      <c r="G4029" s="7">
        <v>1057.5308199999999</v>
      </c>
      <c r="H4029" s="8">
        <f t="shared" si="249"/>
        <v>8.7044401617228262E-2</v>
      </c>
      <c r="I4029" s="7">
        <v>642.05080999999996</v>
      </c>
      <c r="J4029" s="8">
        <f t="shared" si="250"/>
        <v>0.64711390987887696</v>
      </c>
      <c r="K4029" s="7">
        <v>2066.2908699999998</v>
      </c>
      <c r="L4029" s="7">
        <v>1699.5816299999999</v>
      </c>
      <c r="M4029" s="8">
        <f t="shared" si="251"/>
        <v>-0.17747222587302047</v>
      </c>
    </row>
    <row r="4030" spans="1:13" x14ac:dyDescent="0.2">
      <c r="A4030" s="2" t="s">
        <v>210</v>
      </c>
      <c r="B4030" s="2" t="s">
        <v>28</v>
      </c>
      <c r="C4030" s="7">
        <v>0</v>
      </c>
      <c r="D4030" s="7">
        <v>0</v>
      </c>
      <c r="E4030" s="8" t="str">
        <f t="shared" si="248"/>
        <v/>
      </c>
      <c r="F4030" s="7">
        <v>472.80041</v>
      </c>
      <c r="G4030" s="7">
        <v>629.66116999999997</v>
      </c>
      <c r="H4030" s="8">
        <f t="shared" si="249"/>
        <v>0.33176950925232895</v>
      </c>
      <c r="I4030" s="7">
        <v>473.70213999999999</v>
      </c>
      <c r="J4030" s="8">
        <f t="shared" si="250"/>
        <v>0.32923437922404153</v>
      </c>
      <c r="K4030" s="7">
        <v>1146.2710099999999</v>
      </c>
      <c r="L4030" s="7">
        <v>1103.36331</v>
      </c>
      <c r="M4030" s="8">
        <f t="shared" si="251"/>
        <v>-3.7432421849349584E-2</v>
      </c>
    </row>
    <row r="4031" spans="1:13" x14ac:dyDescent="0.2">
      <c r="A4031" s="2" t="s">
        <v>210</v>
      </c>
      <c r="B4031" s="2" t="s">
        <v>82</v>
      </c>
      <c r="C4031" s="7">
        <v>0</v>
      </c>
      <c r="D4031" s="7">
        <v>0</v>
      </c>
      <c r="E4031" s="8" t="str">
        <f t="shared" si="248"/>
        <v/>
      </c>
      <c r="F4031" s="7">
        <v>161.42928000000001</v>
      </c>
      <c r="G4031" s="7">
        <v>66.60772</v>
      </c>
      <c r="H4031" s="8">
        <f t="shared" si="249"/>
        <v>-0.58738761642249782</v>
      </c>
      <c r="I4031" s="7">
        <v>96.682339999999996</v>
      </c>
      <c r="J4031" s="8">
        <f t="shared" si="250"/>
        <v>-0.31106632297066861</v>
      </c>
      <c r="K4031" s="7">
        <v>486.84721999999999</v>
      </c>
      <c r="L4031" s="7">
        <v>163.29006000000001</v>
      </c>
      <c r="M4031" s="8">
        <f t="shared" si="251"/>
        <v>-0.66459691399696186</v>
      </c>
    </row>
    <row r="4032" spans="1:13" x14ac:dyDescent="0.2">
      <c r="A4032" s="2" t="s">
        <v>210</v>
      </c>
      <c r="B4032" s="2" t="s">
        <v>53</v>
      </c>
      <c r="C4032" s="7">
        <v>0</v>
      </c>
      <c r="D4032" s="7">
        <v>82.010249999999999</v>
      </c>
      <c r="E4032" s="8" t="str">
        <f t="shared" si="248"/>
        <v/>
      </c>
      <c r="F4032" s="7">
        <v>655.77581999999995</v>
      </c>
      <c r="G4032" s="7">
        <v>313.54149000000001</v>
      </c>
      <c r="H4032" s="8">
        <f t="shared" si="249"/>
        <v>-0.52187701888733862</v>
      </c>
      <c r="I4032" s="7">
        <v>463.17171999999999</v>
      </c>
      <c r="J4032" s="8">
        <f t="shared" si="250"/>
        <v>-0.32305562610774252</v>
      </c>
      <c r="K4032" s="7">
        <v>1088.3689300000001</v>
      </c>
      <c r="L4032" s="7">
        <v>776.71321</v>
      </c>
      <c r="M4032" s="8">
        <f t="shared" si="251"/>
        <v>-0.28635117321844172</v>
      </c>
    </row>
    <row r="4033" spans="1:13" x14ac:dyDescent="0.2">
      <c r="A4033" s="2" t="s">
        <v>210</v>
      </c>
      <c r="B4033" s="2" t="s">
        <v>29</v>
      </c>
      <c r="C4033" s="7">
        <v>0</v>
      </c>
      <c r="D4033" s="7">
        <v>35.5</v>
      </c>
      <c r="E4033" s="8" t="str">
        <f t="shared" si="248"/>
        <v/>
      </c>
      <c r="F4033" s="7">
        <v>758.36569999999995</v>
      </c>
      <c r="G4033" s="7">
        <v>862.16468999999995</v>
      </c>
      <c r="H4033" s="8">
        <f t="shared" si="249"/>
        <v>0.13687194713579487</v>
      </c>
      <c r="I4033" s="7">
        <v>769.73209999999995</v>
      </c>
      <c r="J4033" s="8">
        <f t="shared" si="250"/>
        <v>0.12008410458651775</v>
      </c>
      <c r="K4033" s="7">
        <v>1549.91329</v>
      </c>
      <c r="L4033" s="7">
        <v>1631.89679</v>
      </c>
      <c r="M4033" s="8">
        <f t="shared" si="251"/>
        <v>5.2895539724032048E-2</v>
      </c>
    </row>
    <row r="4034" spans="1:13" x14ac:dyDescent="0.2">
      <c r="A4034" s="2" t="s">
        <v>210</v>
      </c>
      <c r="B4034" s="2" t="s">
        <v>54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0</v>
      </c>
      <c r="L4034" s="7">
        <v>0</v>
      </c>
      <c r="M4034" s="8" t="str">
        <f t="shared" si="251"/>
        <v/>
      </c>
    </row>
    <row r="4035" spans="1:13" x14ac:dyDescent="0.2">
      <c r="A4035" s="2" t="s">
        <v>210</v>
      </c>
      <c r="B4035" s="2" t="s">
        <v>30</v>
      </c>
      <c r="C4035" s="7">
        <v>0</v>
      </c>
      <c r="D4035" s="7">
        <v>35.61112</v>
      </c>
      <c r="E4035" s="8" t="str">
        <f t="shared" si="248"/>
        <v/>
      </c>
      <c r="F4035" s="7">
        <v>111.70455</v>
      </c>
      <c r="G4035" s="7">
        <v>406.85926999999998</v>
      </c>
      <c r="H4035" s="8">
        <f t="shared" si="249"/>
        <v>2.642280193599992</v>
      </c>
      <c r="I4035" s="7">
        <v>526.26107999999999</v>
      </c>
      <c r="J4035" s="8">
        <f t="shared" si="250"/>
        <v>-0.22688702345231382</v>
      </c>
      <c r="K4035" s="7">
        <v>274.03287</v>
      </c>
      <c r="L4035" s="7">
        <v>933.12035000000003</v>
      </c>
      <c r="M4035" s="8">
        <f t="shared" si="251"/>
        <v>2.4051402300753191</v>
      </c>
    </row>
    <row r="4036" spans="1:13" x14ac:dyDescent="0.2">
      <c r="A4036" s="2" t="s">
        <v>210</v>
      </c>
      <c r="B4036" s="2" t="s">
        <v>55</v>
      </c>
      <c r="C4036" s="7">
        <v>0</v>
      </c>
      <c r="D4036" s="7">
        <v>0</v>
      </c>
      <c r="E4036" s="8" t="str">
        <f t="shared" si="248"/>
        <v/>
      </c>
      <c r="F4036" s="7">
        <v>22.046140000000001</v>
      </c>
      <c r="G4036" s="7">
        <v>18.9404</v>
      </c>
      <c r="H4036" s="8">
        <f t="shared" si="249"/>
        <v>-0.14087454765324003</v>
      </c>
      <c r="I4036" s="7">
        <v>47.63344</v>
      </c>
      <c r="J4036" s="8">
        <f t="shared" si="250"/>
        <v>-0.60237177915346862</v>
      </c>
      <c r="K4036" s="7">
        <v>66.588489999999993</v>
      </c>
      <c r="L4036" s="7">
        <v>66.573840000000004</v>
      </c>
      <c r="M4036" s="8">
        <f t="shared" si="251"/>
        <v>-2.2000799237209545E-4</v>
      </c>
    </row>
    <row r="4037" spans="1:13" x14ac:dyDescent="0.2">
      <c r="A4037" s="2" t="s">
        <v>210</v>
      </c>
      <c r="B4037" s="2" t="s">
        <v>84</v>
      </c>
      <c r="C4037" s="7">
        <v>0</v>
      </c>
      <c r="D4037" s="7">
        <v>0</v>
      </c>
      <c r="E4037" s="8" t="str">
        <f t="shared" ref="E4037:E4100" si="252">IF(C4037=0,"",(D4037/C4037-1))</f>
        <v/>
      </c>
      <c r="F4037" s="7">
        <v>0</v>
      </c>
      <c r="G4037" s="7">
        <v>0</v>
      </c>
      <c r="H4037" s="8" t="str">
        <f t="shared" ref="H4037:H4100" si="253">IF(F4037=0,"",(G4037/F4037-1))</f>
        <v/>
      </c>
      <c r="I4037" s="7">
        <v>0</v>
      </c>
      <c r="J4037" s="8" t="str">
        <f t="shared" ref="J4037:J4100" si="254">IF(I4037=0,"",(G4037/I4037-1))</f>
        <v/>
      </c>
      <c r="K4037" s="7">
        <v>0</v>
      </c>
      <c r="L4037" s="7">
        <v>0</v>
      </c>
      <c r="M4037" s="8" t="str">
        <f t="shared" ref="M4037:M4100" si="255">IF(K4037=0,"",(L4037/K4037-1))</f>
        <v/>
      </c>
    </row>
    <row r="4038" spans="1:13" x14ac:dyDescent="0.2">
      <c r="A4038" s="2" t="s">
        <v>210</v>
      </c>
      <c r="B4038" s="2" t="s">
        <v>31</v>
      </c>
      <c r="C4038" s="7">
        <v>0</v>
      </c>
      <c r="D4038" s="7">
        <v>0</v>
      </c>
      <c r="E4038" s="8" t="str">
        <f t="shared" si="252"/>
        <v/>
      </c>
      <c r="F4038" s="7">
        <v>6.7809999999999997</v>
      </c>
      <c r="G4038" s="7">
        <v>62.756500000000003</v>
      </c>
      <c r="H4038" s="8">
        <f t="shared" si="253"/>
        <v>8.2547559357026987</v>
      </c>
      <c r="I4038" s="7">
        <v>0</v>
      </c>
      <c r="J4038" s="8" t="str">
        <f t="shared" si="254"/>
        <v/>
      </c>
      <c r="K4038" s="7">
        <v>6.7809999999999997</v>
      </c>
      <c r="L4038" s="7">
        <v>62.756500000000003</v>
      </c>
      <c r="M4038" s="8">
        <f t="shared" si="255"/>
        <v>8.2547559357026987</v>
      </c>
    </row>
    <row r="4039" spans="1:13" x14ac:dyDescent="0.2">
      <c r="A4039" s="2" t="s">
        <v>210</v>
      </c>
      <c r="B4039" s="2" t="s">
        <v>85</v>
      </c>
      <c r="C4039" s="7">
        <v>0</v>
      </c>
      <c r="D4039" s="7">
        <v>0</v>
      </c>
      <c r="E4039" s="8" t="str">
        <f t="shared" si="252"/>
        <v/>
      </c>
      <c r="F4039" s="7">
        <v>292.37</v>
      </c>
      <c r="G4039" s="7">
        <v>182.57499999999999</v>
      </c>
      <c r="H4039" s="8">
        <f t="shared" si="253"/>
        <v>-0.37553442555665772</v>
      </c>
      <c r="I4039" s="7">
        <v>49.87</v>
      </c>
      <c r="J4039" s="8">
        <f t="shared" si="254"/>
        <v>2.6610186484860638</v>
      </c>
      <c r="K4039" s="7">
        <v>355.89</v>
      </c>
      <c r="L4039" s="7">
        <v>232.44499999999999</v>
      </c>
      <c r="M4039" s="8">
        <f t="shared" si="255"/>
        <v>-0.34686279468375059</v>
      </c>
    </row>
    <row r="4040" spans="1:13" x14ac:dyDescent="0.2">
      <c r="A4040" s="2" t="s">
        <v>210</v>
      </c>
      <c r="B4040" s="2" t="s">
        <v>56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0</v>
      </c>
      <c r="L4040" s="7">
        <v>0</v>
      </c>
      <c r="M4040" s="8" t="str">
        <f t="shared" si="255"/>
        <v/>
      </c>
    </row>
    <row r="4041" spans="1:13" x14ac:dyDescent="0.2">
      <c r="A4041" s="2" t="s">
        <v>210</v>
      </c>
      <c r="B4041" s="2" t="s">
        <v>32</v>
      </c>
      <c r="C4041" s="7">
        <v>0</v>
      </c>
      <c r="D4041" s="7">
        <v>31.18695</v>
      </c>
      <c r="E4041" s="8" t="str">
        <f t="shared" si="252"/>
        <v/>
      </c>
      <c r="F4041" s="7">
        <v>89.100200000000001</v>
      </c>
      <c r="G4041" s="7">
        <v>107.47638000000001</v>
      </c>
      <c r="H4041" s="8">
        <f t="shared" si="253"/>
        <v>0.20624173683111824</v>
      </c>
      <c r="I4041" s="7">
        <v>56.072679999999998</v>
      </c>
      <c r="J4041" s="8">
        <f t="shared" si="254"/>
        <v>0.91673342526164281</v>
      </c>
      <c r="K4041" s="7">
        <v>292.23450000000003</v>
      </c>
      <c r="L4041" s="7">
        <v>163.54906</v>
      </c>
      <c r="M4041" s="8">
        <f t="shared" si="255"/>
        <v>-0.44034992446134869</v>
      </c>
    </row>
    <row r="4042" spans="1:13" x14ac:dyDescent="0.2">
      <c r="A4042" s="2" t="s">
        <v>210</v>
      </c>
      <c r="B4042" s="2" t="s">
        <v>57</v>
      </c>
      <c r="C4042" s="7">
        <v>0</v>
      </c>
      <c r="D4042" s="7">
        <v>0</v>
      </c>
      <c r="E4042" s="8" t="str">
        <f t="shared" si="252"/>
        <v/>
      </c>
      <c r="F4042" s="7">
        <v>3.8332000000000002</v>
      </c>
      <c r="G4042" s="7">
        <v>40.423999999999999</v>
      </c>
      <c r="H4042" s="8">
        <f t="shared" si="253"/>
        <v>9.5457581133256806</v>
      </c>
      <c r="I4042" s="7">
        <v>0</v>
      </c>
      <c r="J4042" s="8" t="str">
        <f t="shared" si="254"/>
        <v/>
      </c>
      <c r="K4042" s="7">
        <v>14.25825</v>
      </c>
      <c r="L4042" s="7">
        <v>40.423999999999999</v>
      </c>
      <c r="M4042" s="8">
        <f t="shared" si="255"/>
        <v>1.8351305384601897</v>
      </c>
    </row>
    <row r="4043" spans="1:13" x14ac:dyDescent="0.2">
      <c r="A4043" s="2" t="s">
        <v>210</v>
      </c>
      <c r="B4043" s="2" t="s">
        <v>89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0</v>
      </c>
      <c r="L4043" s="7">
        <v>0</v>
      </c>
      <c r="M4043" s="8" t="str">
        <f t="shared" si="255"/>
        <v/>
      </c>
    </row>
    <row r="4044" spans="1:13" x14ac:dyDescent="0.2">
      <c r="A4044" s="2" t="s">
        <v>210</v>
      </c>
      <c r="B4044" s="2" t="s">
        <v>58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0</v>
      </c>
      <c r="J4044" s="8" t="str">
        <f t="shared" si="254"/>
        <v/>
      </c>
      <c r="K4044" s="7">
        <v>0</v>
      </c>
      <c r="L4044" s="7">
        <v>0</v>
      </c>
      <c r="M4044" s="8" t="str">
        <f t="shared" si="255"/>
        <v/>
      </c>
    </row>
    <row r="4045" spans="1:13" x14ac:dyDescent="0.2">
      <c r="A4045" s="2" t="s">
        <v>210</v>
      </c>
      <c r="B4045" s="2" t="s">
        <v>59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0</v>
      </c>
      <c r="L4045" s="7">
        <v>0</v>
      </c>
      <c r="M4045" s="8" t="str">
        <f t="shared" si="255"/>
        <v/>
      </c>
    </row>
    <row r="4046" spans="1:13" x14ac:dyDescent="0.2">
      <c r="A4046" s="2" t="s">
        <v>210</v>
      </c>
      <c r="B4046" s="2" t="s">
        <v>33</v>
      </c>
      <c r="C4046" s="7">
        <v>0</v>
      </c>
      <c r="D4046" s="7">
        <v>0</v>
      </c>
      <c r="E4046" s="8" t="str">
        <f t="shared" si="252"/>
        <v/>
      </c>
      <c r="F4046" s="7">
        <v>86.627160000000003</v>
      </c>
      <c r="G4046" s="7">
        <v>48.09442</v>
      </c>
      <c r="H4046" s="8">
        <f t="shared" si="253"/>
        <v>-0.44481130398364677</v>
      </c>
      <c r="I4046" s="7">
        <v>77.975059999999999</v>
      </c>
      <c r="J4046" s="8">
        <f t="shared" si="254"/>
        <v>-0.38320765639680177</v>
      </c>
      <c r="K4046" s="7">
        <v>130.37574000000001</v>
      </c>
      <c r="L4046" s="7">
        <v>126.06948</v>
      </c>
      <c r="M4046" s="8">
        <f t="shared" si="255"/>
        <v>-3.3029611183798546E-2</v>
      </c>
    </row>
    <row r="4047" spans="1:13" x14ac:dyDescent="0.2">
      <c r="A4047" s="2" t="s">
        <v>210</v>
      </c>
      <c r="B4047" s="2" t="s">
        <v>60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0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0</v>
      </c>
      <c r="M4047" s="8" t="str">
        <f t="shared" si="255"/>
        <v/>
      </c>
    </row>
    <row r="4048" spans="1:13" x14ac:dyDescent="0.2">
      <c r="A4048" s="2" t="s">
        <v>210</v>
      </c>
      <c r="B4048" s="2" t="s">
        <v>34</v>
      </c>
      <c r="C4048" s="7">
        <v>0</v>
      </c>
      <c r="D4048" s="7">
        <v>77.55</v>
      </c>
      <c r="E4048" s="8" t="str">
        <f t="shared" si="252"/>
        <v/>
      </c>
      <c r="F4048" s="7">
        <v>3604.7876799999999</v>
      </c>
      <c r="G4048" s="7">
        <v>6858.2996599999997</v>
      </c>
      <c r="H4048" s="8">
        <f t="shared" si="253"/>
        <v>0.90255301249808961</v>
      </c>
      <c r="I4048" s="7">
        <v>8096.1396599999998</v>
      </c>
      <c r="J4048" s="8">
        <f t="shared" si="254"/>
        <v>-0.15289261944377086</v>
      </c>
      <c r="K4048" s="7">
        <v>3909.0991300000001</v>
      </c>
      <c r="L4048" s="7">
        <v>14954.439319999999</v>
      </c>
      <c r="M4048" s="8">
        <f t="shared" si="255"/>
        <v>2.8255461994385391</v>
      </c>
    </row>
    <row r="4049" spans="1:13" x14ac:dyDescent="0.2">
      <c r="A4049" s="2" t="s">
        <v>210</v>
      </c>
      <c r="B4049" s="2" t="s">
        <v>91</v>
      </c>
      <c r="C4049" s="7">
        <v>0</v>
      </c>
      <c r="D4049" s="7">
        <v>26.403210000000001</v>
      </c>
      <c r="E4049" s="8" t="str">
        <f t="shared" si="252"/>
        <v/>
      </c>
      <c r="F4049" s="7">
        <v>113.36154000000001</v>
      </c>
      <c r="G4049" s="7">
        <v>608.07943</v>
      </c>
      <c r="H4049" s="8">
        <f t="shared" si="253"/>
        <v>4.3640717125049644</v>
      </c>
      <c r="I4049" s="7">
        <v>838.60761000000002</v>
      </c>
      <c r="J4049" s="8">
        <f t="shared" si="254"/>
        <v>-0.27489397574152707</v>
      </c>
      <c r="K4049" s="7">
        <v>278.38035000000002</v>
      </c>
      <c r="L4049" s="7">
        <v>1446.68704</v>
      </c>
      <c r="M4049" s="8">
        <f t="shared" si="255"/>
        <v>4.1968001333427445</v>
      </c>
    </row>
    <row r="4050" spans="1:13" x14ac:dyDescent="0.2">
      <c r="A4050" s="2" t="s">
        <v>210</v>
      </c>
      <c r="B4050" s="2" t="s">
        <v>61</v>
      </c>
      <c r="C4050" s="7">
        <v>0</v>
      </c>
      <c r="D4050" s="7">
        <v>0</v>
      </c>
      <c r="E4050" s="8" t="str">
        <f t="shared" si="252"/>
        <v/>
      </c>
      <c r="F4050" s="7">
        <v>0</v>
      </c>
      <c r="G4050" s="7">
        <v>0</v>
      </c>
      <c r="H4050" s="8" t="str">
        <f t="shared" si="253"/>
        <v/>
      </c>
      <c r="I4050" s="7">
        <v>0</v>
      </c>
      <c r="J4050" s="8" t="str">
        <f t="shared" si="254"/>
        <v/>
      </c>
      <c r="K4050" s="7">
        <v>0</v>
      </c>
      <c r="L4050" s="7">
        <v>0</v>
      </c>
      <c r="M4050" s="8" t="str">
        <f t="shared" si="255"/>
        <v/>
      </c>
    </row>
    <row r="4051" spans="1:13" x14ac:dyDescent="0.2">
      <c r="A4051" s="2" t="s">
        <v>210</v>
      </c>
      <c r="B4051" s="2" t="s">
        <v>36</v>
      </c>
      <c r="C4051" s="7">
        <v>0</v>
      </c>
      <c r="D4051" s="7">
        <v>0</v>
      </c>
      <c r="E4051" s="8" t="str">
        <f t="shared" si="252"/>
        <v/>
      </c>
      <c r="F4051" s="7">
        <v>122.53496</v>
      </c>
      <c r="G4051" s="7">
        <v>501.99148000000002</v>
      </c>
      <c r="H4051" s="8">
        <f t="shared" si="253"/>
        <v>3.0967204787923386</v>
      </c>
      <c r="I4051" s="7">
        <v>416.74914000000001</v>
      </c>
      <c r="J4051" s="8">
        <f t="shared" si="254"/>
        <v>0.20454112994690288</v>
      </c>
      <c r="K4051" s="7">
        <v>697.75507000000005</v>
      </c>
      <c r="L4051" s="7">
        <v>918.74062000000004</v>
      </c>
      <c r="M4051" s="8">
        <f t="shared" si="255"/>
        <v>0.3167093432943453</v>
      </c>
    </row>
    <row r="4052" spans="1:13" x14ac:dyDescent="0.2">
      <c r="A4052" s="4" t="s">
        <v>210</v>
      </c>
      <c r="B4052" s="4" t="s">
        <v>15</v>
      </c>
      <c r="C4052" s="9">
        <v>593.02395000000001</v>
      </c>
      <c r="D4052" s="9">
        <v>1557.53286</v>
      </c>
      <c r="E4052" s="10">
        <f t="shared" si="252"/>
        <v>1.626424885537928</v>
      </c>
      <c r="F4052" s="9">
        <v>45454.263420000003</v>
      </c>
      <c r="G4052" s="9">
        <v>47602.7595</v>
      </c>
      <c r="H4052" s="10">
        <f t="shared" si="253"/>
        <v>4.726720704167553E-2</v>
      </c>
      <c r="I4052" s="9">
        <v>42950.487280000001</v>
      </c>
      <c r="J4052" s="10">
        <f t="shared" si="254"/>
        <v>0.10831709986597393</v>
      </c>
      <c r="K4052" s="9">
        <v>91908.116039999994</v>
      </c>
      <c r="L4052" s="9">
        <v>90553.246780000001</v>
      </c>
      <c r="M4052" s="10">
        <f t="shared" si="255"/>
        <v>-1.4741562751763193E-2</v>
      </c>
    </row>
    <row r="4053" spans="1:13" x14ac:dyDescent="0.2">
      <c r="A4053" s="2" t="s">
        <v>211</v>
      </c>
      <c r="B4053" s="2" t="s">
        <v>12</v>
      </c>
      <c r="C4053" s="7">
        <v>0</v>
      </c>
      <c r="D4053" s="7">
        <v>0</v>
      </c>
      <c r="E4053" s="8" t="str">
        <f t="shared" si="252"/>
        <v/>
      </c>
      <c r="F4053" s="7">
        <v>0</v>
      </c>
      <c r="G4053" s="7">
        <v>0</v>
      </c>
      <c r="H4053" s="8" t="str">
        <f t="shared" si="253"/>
        <v/>
      </c>
      <c r="I4053" s="7">
        <v>0</v>
      </c>
      <c r="J4053" s="8" t="str">
        <f t="shared" si="254"/>
        <v/>
      </c>
      <c r="K4053" s="7">
        <v>0</v>
      </c>
      <c r="L4053" s="7">
        <v>0</v>
      </c>
      <c r="M4053" s="8" t="str">
        <f t="shared" si="255"/>
        <v/>
      </c>
    </row>
    <row r="4054" spans="1:13" x14ac:dyDescent="0.2">
      <c r="A4054" s="4" t="s">
        <v>211</v>
      </c>
      <c r="B4054" s="4" t="s">
        <v>15</v>
      </c>
      <c r="C4054" s="9">
        <v>0</v>
      </c>
      <c r="D4054" s="9">
        <v>0</v>
      </c>
      <c r="E4054" s="10" t="str">
        <f t="shared" si="252"/>
        <v/>
      </c>
      <c r="F4054" s="9">
        <v>0</v>
      </c>
      <c r="G4054" s="9">
        <v>0</v>
      </c>
      <c r="H4054" s="10" t="str">
        <f t="shared" si="253"/>
        <v/>
      </c>
      <c r="I4054" s="9">
        <v>0</v>
      </c>
      <c r="J4054" s="10" t="str">
        <f t="shared" si="254"/>
        <v/>
      </c>
      <c r="K4054" s="9">
        <v>0</v>
      </c>
      <c r="L4054" s="9">
        <v>0</v>
      </c>
      <c r="M4054" s="10" t="str">
        <f t="shared" si="255"/>
        <v/>
      </c>
    </row>
    <row r="4055" spans="1:13" x14ac:dyDescent="0.2">
      <c r="A4055" s="2" t="s">
        <v>212</v>
      </c>
      <c r="B4055" s="2" t="s">
        <v>19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9.5530899999999992</v>
      </c>
      <c r="H4055" s="8" t="str">
        <f t="shared" si="253"/>
        <v/>
      </c>
      <c r="I4055" s="7">
        <v>10.20478</v>
      </c>
      <c r="J4055" s="8">
        <f t="shared" si="254"/>
        <v>-6.3861249336095494E-2</v>
      </c>
      <c r="K4055" s="7">
        <v>0</v>
      </c>
      <c r="L4055" s="7">
        <v>19.75787</v>
      </c>
      <c r="M4055" s="8" t="str">
        <f t="shared" si="255"/>
        <v/>
      </c>
    </row>
    <row r="4056" spans="1:13" x14ac:dyDescent="0.2">
      <c r="A4056" s="2" t="s">
        <v>212</v>
      </c>
      <c r="B4056" s="2" t="s">
        <v>20</v>
      </c>
      <c r="C4056" s="7">
        <v>0</v>
      </c>
      <c r="D4056" s="7">
        <v>0</v>
      </c>
      <c r="E4056" s="8" t="str">
        <f t="shared" si="252"/>
        <v/>
      </c>
      <c r="F4056" s="7">
        <v>0</v>
      </c>
      <c r="G4056" s="7">
        <v>0</v>
      </c>
      <c r="H4056" s="8" t="str">
        <f t="shared" si="253"/>
        <v/>
      </c>
      <c r="I4056" s="7">
        <v>17.734649999999998</v>
      </c>
      <c r="J4056" s="8">
        <f t="shared" si="254"/>
        <v>-1</v>
      </c>
      <c r="K4056" s="7">
        <v>0</v>
      </c>
      <c r="L4056" s="7">
        <v>17.734649999999998</v>
      </c>
      <c r="M4056" s="8" t="str">
        <f t="shared" si="255"/>
        <v/>
      </c>
    </row>
    <row r="4057" spans="1:13" x14ac:dyDescent="0.2">
      <c r="A4057" s="2" t="s">
        <v>212</v>
      </c>
      <c r="B4057" s="2" t="s">
        <v>9</v>
      </c>
      <c r="C4057" s="7">
        <v>0</v>
      </c>
      <c r="D4057" s="7">
        <v>0</v>
      </c>
      <c r="E4057" s="8" t="str">
        <f t="shared" si="252"/>
        <v/>
      </c>
      <c r="F4057" s="7">
        <v>0</v>
      </c>
      <c r="G4057" s="7">
        <v>24.321380000000001</v>
      </c>
      <c r="H4057" s="8" t="str">
        <f t="shared" si="253"/>
        <v/>
      </c>
      <c r="I4057" s="7">
        <v>29.932449999999999</v>
      </c>
      <c r="J4057" s="8">
        <f t="shared" si="254"/>
        <v>-0.18745775905413686</v>
      </c>
      <c r="K4057" s="7">
        <v>40.919870000000003</v>
      </c>
      <c r="L4057" s="7">
        <v>54.253830000000001</v>
      </c>
      <c r="M4057" s="8">
        <f t="shared" si="255"/>
        <v>0.32585538517106727</v>
      </c>
    </row>
    <row r="4058" spans="1:13" x14ac:dyDescent="0.2">
      <c r="A4058" s="2" t="s">
        <v>212</v>
      </c>
      <c r="B4058" s="2" t="s">
        <v>40</v>
      </c>
      <c r="C4058" s="7">
        <v>10.50328</v>
      </c>
      <c r="D4058" s="7">
        <v>9.4827399999999997</v>
      </c>
      <c r="E4058" s="8">
        <f t="shared" si="252"/>
        <v>-9.7163933552185666E-2</v>
      </c>
      <c r="F4058" s="7">
        <v>167.09752</v>
      </c>
      <c r="G4058" s="7">
        <v>140.36186000000001</v>
      </c>
      <c r="H4058" s="8">
        <f t="shared" si="253"/>
        <v>-0.16000033992126272</v>
      </c>
      <c r="I4058" s="7">
        <v>104.94589999999999</v>
      </c>
      <c r="J4058" s="8">
        <f t="shared" si="254"/>
        <v>0.33746873389050935</v>
      </c>
      <c r="K4058" s="7">
        <v>333.08760000000001</v>
      </c>
      <c r="L4058" s="7">
        <v>245.30776</v>
      </c>
      <c r="M4058" s="8">
        <f t="shared" si="255"/>
        <v>-0.26353379711523339</v>
      </c>
    </row>
    <row r="4059" spans="1:13" x14ac:dyDescent="0.2">
      <c r="A4059" s="2" t="s">
        <v>212</v>
      </c>
      <c r="B4059" s="2" t="s">
        <v>41</v>
      </c>
      <c r="C4059" s="7">
        <v>0</v>
      </c>
      <c r="D4059" s="7">
        <v>0</v>
      </c>
      <c r="E4059" s="8" t="str">
        <f t="shared" si="252"/>
        <v/>
      </c>
      <c r="F4059" s="7">
        <v>48.645969999999998</v>
      </c>
      <c r="G4059" s="7">
        <v>0</v>
      </c>
      <c r="H4059" s="8">
        <f t="shared" si="253"/>
        <v>-1</v>
      </c>
      <c r="I4059" s="7">
        <v>0</v>
      </c>
      <c r="J4059" s="8" t="str">
        <f t="shared" si="254"/>
        <v/>
      </c>
      <c r="K4059" s="7">
        <v>48.645969999999998</v>
      </c>
      <c r="L4059" s="7">
        <v>0</v>
      </c>
      <c r="M4059" s="8">
        <f t="shared" si="255"/>
        <v>-1</v>
      </c>
    </row>
    <row r="4060" spans="1:13" x14ac:dyDescent="0.2">
      <c r="A4060" s="2" t="s">
        <v>212</v>
      </c>
      <c r="B4060" s="2" t="s">
        <v>22</v>
      </c>
      <c r="C4060" s="7">
        <v>0</v>
      </c>
      <c r="D4060" s="7">
        <v>0</v>
      </c>
      <c r="E4060" s="8" t="str">
        <f t="shared" si="252"/>
        <v/>
      </c>
      <c r="F4060" s="7">
        <v>0</v>
      </c>
      <c r="G4060" s="7">
        <v>0</v>
      </c>
      <c r="H4060" s="8" t="str">
        <f t="shared" si="253"/>
        <v/>
      </c>
      <c r="I4060" s="7">
        <v>0</v>
      </c>
      <c r="J4060" s="8" t="str">
        <f t="shared" si="254"/>
        <v/>
      </c>
      <c r="K4060" s="7">
        <v>0</v>
      </c>
      <c r="L4060" s="7">
        <v>0</v>
      </c>
      <c r="M4060" s="8" t="str">
        <f t="shared" si="255"/>
        <v/>
      </c>
    </row>
    <row r="4061" spans="1:13" x14ac:dyDescent="0.2">
      <c r="A4061" s="2" t="s">
        <v>212</v>
      </c>
      <c r="B4061" s="2" t="s">
        <v>70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0</v>
      </c>
      <c r="H4061" s="8" t="str">
        <f t="shared" si="253"/>
        <v/>
      </c>
      <c r="I4061" s="7">
        <v>0</v>
      </c>
      <c r="J4061" s="8" t="str">
        <f t="shared" si="254"/>
        <v/>
      </c>
      <c r="K4061" s="7">
        <v>0</v>
      </c>
      <c r="L4061" s="7">
        <v>0</v>
      </c>
      <c r="M4061" s="8" t="str">
        <f t="shared" si="255"/>
        <v/>
      </c>
    </row>
    <row r="4062" spans="1:13" x14ac:dyDescent="0.2">
      <c r="A4062" s="2" t="s">
        <v>212</v>
      </c>
      <c r="B4062" s="2" t="s">
        <v>23</v>
      </c>
      <c r="C4062" s="7">
        <v>0</v>
      </c>
      <c r="D4062" s="7">
        <v>0</v>
      </c>
      <c r="E4062" s="8" t="str">
        <f t="shared" si="252"/>
        <v/>
      </c>
      <c r="F4062" s="7">
        <v>0</v>
      </c>
      <c r="G4062" s="7">
        <v>0</v>
      </c>
      <c r="H4062" s="8" t="str">
        <f t="shared" si="253"/>
        <v/>
      </c>
      <c r="I4062" s="7">
        <v>0</v>
      </c>
      <c r="J4062" s="8" t="str">
        <f t="shared" si="254"/>
        <v/>
      </c>
      <c r="K4062" s="7">
        <v>0</v>
      </c>
      <c r="L4062" s="7">
        <v>0</v>
      </c>
      <c r="M4062" s="8" t="str">
        <f t="shared" si="255"/>
        <v/>
      </c>
    </row>
    <row r="4063" spans="1:13" x14ac:dyDescent="0.2">
      <c r="A4063" s="2" t="s">
        <v>212</v>
      </c>
      <c r="B4063" s="2" t="s">
        <v>63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0</v>
      </c>
      <c r="L4063" s="7">
        <v>0</v>
      </c>
      <c r="M4063" s="8" t="str">
        <f t="shared" si="255"/>
        <v/>
      </c>
    </row>
    <row r="4064" spans="1:13" x14ac:dyDescent="0.2">
      <c r="A4064" s="2" t="s">
        <v>212</v>
      </c>
      <c r="B4064" s="2" t="s">
        <v>42</v>
      </c>
      <c r="C4064" s="7">
        <v>0</v>
      </c>
      <c r="D4064" s="7">
        <v>0</v>
      </c>
      <c r="E4064" s="8" t="str">
        <f t="shared" si="252"/>
        <v/>
      </c>
      <c r="F4064" s="7">
        <v>0</v>
      </c>
      <c r="G4064" s="7">
        <v>0</v>
      </c>
      <c r="H4064" s="8" t="str">
        <f t="shared" si="253"/>
        <v/>
      </c>
      <c r="I4064" s="7">
        <v>0</v>
      </c>
      <c r="J4064" s="8" t="str">
        <f t="shared" si="254"/>
        <v/>
      </c>
      <c r="K4064" s="7">
        <v>0</v>
      </c>
      <c r="L4064" s="7">
        <v>0</v>
      </c>
      <c r="M4064" s="8" t="str">
        <f t="shared" si="255"/>
        <v/>
      </c>
    </row>
    <row r="4065" spans="1:13" x14ac:dyDescent="0.2">
      <c r="A4065" s="2" t="s">
        <v>212</v>
      </c>
      <c r="B4065" s="2" t="s">
        <v>10</v>
      </c>
      <c r="C4065" s="7">
        <v>0</v>
      </c>
      <c r="D4065" s="7">
        <v>42.72139</v>
      </c>
      <c r="E4065" s="8" t="str">
        <f t="shared" si="252"/>
        <v/>
      </c>
      <c r="F4065" s="7">
        <v>149.64734000000001</v>
      </c>
      <c r="G4065" s="7">
        <v>187.64752999999999</v>
      </c>
      <c r="H4065" s="8">
        <f t="shared" si="253"/>
        <v>0.25393161014422283</v>
      </c>
      <c r="I4065" s="7">
        <v>144.09474</v>
      </c>
      <c r="J4065" s="8">
        <f t="shared" si="254"/>
        <v>0.30225107453610023</v>
      </c>
      <c r="K4065" s="7">
        <v>304.78888999999998</v>
      </c>
      <c r="L4065" s="7">
        <v>331.74227000000002</v>
      </c>
      <c r="M4065" s="8">
        <f t="shared" si="255"/>
        <v>8.8432947802001616E-2</v>
      </c>
    </row>
    <row r="4066" spans="1:13" x14ac:dyDescent="0.2">
      <c r="A4066" s="2" t="s">
        <v>212</v>
      </c>
      <c r="B4066" s="2" t="s">
        <v>44</v>
      </c>
      <c r="C4066" s="7">
        <v>0</v>
      </c>
      <c r="D4066" s="7">
        <v>0</v>
      </c>
      <c r="E4066" s="8" t="str">
        <f t="shared" si="252"/>
        <v/>
      </c>
      <c r="F4066" s="7">
        <v>0</v>
      </c>
      <c r="G4066" s="7">
        <v>0</v>
      </c>
      <c r="H4066" s="8" t="str">
        <f t="shared" si="253"/>
        <v/>
      </c>
      <c r="I4066" s="7">
        <v>9.80457</v>
      </c>
      <c r="J4066" s="8">
        <f t="shared" si="254"/>
        <v>-1</v>
      </c>
      <c r="K4066" s="7">
        <v>0</v>
      </c>
      <c r="L4066" s="7">
        <v>9.80457</v>
      </c>
      <c r="M4066" s="8" t="str">
        <f t="shared" si="255"/>
        <v/>
      </c>
    </row>
    <row r="4067" spans="1:13" x14ac:dyDescent="0.2">
      <c r="A4067" s="2" t="s">
        <v>212</v>
      </c>
      <c r="B4067" s="2" t="s">
        <v>48</v>
      </c>
      <c r="C4067" s="7">
        <v>0</v>
      </c>
      <c r="D4067" s="7">
        <v>0</v>
      </c>
      <c r="E4067" s="8" t="str">
        <f t="shared" si="252"/>
        <v/>
      </c>
      <c r="F4067" s="7">
        <v>10.62706</v>
      </c>
      <c r="G4067" s="7">
        <v>7.3852799999999998</v>
      </c>
      <c r="H4067" s="8">
        <f t="shared" si="253"/>
        <v>-0.30504956215547863</v>
      </c>
      <c r="I4067" s="7">
        <v>8.5087100000000007</v>
      </c>
      <c r="J4067" s="8">
        <f t="shared" si="254"/>
        <v>-0.13203294036346291</v>
      </c>
      <c r="K4067" s="7">
        <v>10.62706</v>
      </c>
      <c r="L4067" s="7">
        <v>15.893990000000001</v>
      </c>
      <c r="M4067" s="8">
        <f t="shared" si="255"/>
        <v>0.49561496782741421</v>
      </c>
    </row>
    <row r="4068" spans="1:13" x14ac:dyDescent="0.2">
      <c r="A4068" s="2" t="s">
        <v>212</v>
      </c>
      <c r="B4068" s="2" t="s">
        <v>11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22.839690000000001</v>
      </c>
      <c r="H4068" s="8" t="str">
        <f t="shared" si="253"/>
        <v/>
      </c>
      <c r="I4068" s="7">
        <v>0</v>
      </c>
      <c r="J4068" s="8" t="str">
        <f t="shared" si="254"/>
        <v/>
      </c>
      <c r="K4068" s="7">
        <v>0</v>
      </c>
      <c r="L4068" s="7">
        <v>22.839690000000001</v>
      </c>
      <c r="M4068" s="8" t="str">
        <f t="shared" si="255"/>
        <v/>
      </c>
    </row>
    <row r="4069" spans="1:13" x14ac:dyDescent="0.2">
      <c r="A4069" s="2" t="s">
        <v>212</v>
      </c>
      <c r="B4069" s="2" t="s">
        <v>17</v>
      </c>
      <c r="C4069" s="7">
        <v>0</v>
      </c>
      <c r="D4069" s="7">
        <v>0</v>
      </c>
      <c r="E4069" s="8" t="str">
        <f t="shared" si="252"/>
        <v/>
      </c>
      <c r="F4069" s="7">
        <v>46.103189999999998</v>
      </c>
      <c r="G4069" s="7">
        <v>0</v>
      </c>
      <c r="H4069" s="8">
        <f t="shared" si="253"/>
        <v>-1</v>
      </c>
      <c r="I4069" s="7">
        <v>0</v>
      </c>
      <c r="J4069" s="8" t="str">
        <f t="shared" si="254"/>
        <v/>
      </c>
      <c r="K4069" s="7">
        <v>62.440370000000001</v>
      </c>
      <c r="L4069" s="7">
        <v>0</v>
      </c>
      <c r="M4069" s="8">
        <f t="shared" si="255"/>
        <v>-1</v>
      </c>
    </row>
    <row r="4070" spans="1:13" x14ac:dyDescent="0.2">
      <c r="A4070" s="2" t="s">
        <v>212</v>
      </c>
      <c r="B4070" s="2" t="s">
        <v>50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0</v>
      </c>
      <c r="M4070" s="8" t="str">
        <f t="shared" si="255"/>
        <v/>
      </c>
    </row>
    <row r="4071" spans="1:13" x14ac:dyDescent="0.2">
      <c r="A4071" s="2" t="s">
        <v>212</v>
      </c>
      <c r="B4071" s="2" t="s">
        <v>12</v>
      </c>
      <c r="C4071" s="7">
        <v>47.852499999999999</v>
      </c>
      <c r="D4071" s="7">
        <v>104.97801</v>
      </c>
      <c r="E4071" s="8">
        <f t="shared" si="252"/>
        <v>1.1937831879212162</v>
      </c>
      <c r="F4071" s="7">
        <v>2934.1081300000001</v>
      </c>
      <c r="G4071" s="7">
        <v>2565.5525200000002</v>
      </c>
      <c r="H4071" s="8">
        <f t="shared" si="253"/>
        <v>-0.12561077972269541</v>
      </c>
      <c r="I4071" s="7">
        <v>955.97819000000004</v>
      </c>
      <c r="J4071" s="8">
        <f t="shared" si="254"/>
        <v>1.6836935683647765</v>
      </c>
      <c r="K4071" s="7">
        <v>5141.2724699999999</v>
      </c>
      <c r="L4071" s="7">
        <v>3521.53071</v>
      </c>
      <c r="M4071" s="8">
        <f t="shared" si="255"/>
        <v>-0.31504686231889201</v>
      </c>
    </row>
    <row r="4072" spans="1:13" x14ac:dyDescent="0.2">
      <c r="A4072" s="2" t="s">
        <v>212</v>
      </c>
      <c r="B4072" s="2" t="s">
        <v>26</v>
      </c>
      <c r="C4072" s="7">
        <v>0</v>
      </c>
      <c r="D4072" s="7">
        <v>0</v>
      </c>
      <c r="E4072" s="8" t="str">
        <f t="shared" si="252"/>
        <v/>
      </c>
      <c r="F4072" s="7">
        <v>141.85437999999999</v>
      </c>
      <c r="G4072" s="7">
        <v>34.669890000000002</v>
      </c>
      <c r="H4072" s="8">
        <f t="shared" si="253"/>
        <v>-0.75559520967910898</v>
      </c>
      <c r="I4072" s="7">
        <v>5.1493200000000003</v>
      </c>
      <c r="J4072" s="8">
        <f t="shared" si="254"/>
        <v>5.7329064808557249</v>
      </c>
      <c r="K4072" s="7">
        <v>218.35477</v>
      </c>
      <c r="L4072" s="7">
        <v>39.819209999999998</v>
      </c>
      <c r="M4072" s="8">
        <f t="shared" si="255"/>
        <v>-0.81763984363611564</v>
      </c>
    </row>
    <row r="4073" spans="1:13" x14ac:dyDescent="0.2">
      <c r="A4073" s="2" t="s">
        <v>212</v>
      </c>
      <c r="B4073" s="2" t="s">
        <v>78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82.688209999999998</v>
      </c>
      <c r="J4073" s="8">
        <f t="shared" si="254"/>
        <v>-1</v>
      </c>
      <c r="K4073" s="7">
        <v>0</v>
      </c>
      <c r="L4073" s="7">
        <v>82.688209999999998</v>
      </c>
      <c r="M4073" s="8" t="str">
        <f t="shared" si="255"/>
        <v/>
      </c>
    </row>
    <row r="4074" spans="1:13" x14ac:dyDescent="0.2">
      <c r="A4074" s="2" t="s">
        <v>212</v>
      </c>
      <c r="B4074" s="2" t="s">
        <v>51</v>
      </c>
      <c r="C4074" s="7">
        <v>0</v>
      </c>
      <c r="D4074" s="7">
        <v>0</v>
      </c>
      <c r="E4074" s="8" t="str">
        <f t="shared" si="252"/>
        <v/>
      </c>
      <c r="F4074" s="7">
        <v>30.609190000000002</v>
      </c>
      <c r="G4074" s="7">
        <v>18.572099999999999</v>
      </c>
      <c r="H4074" s="8">
        <f t="shared" si="253"/>
        <v>-0.39325085047987229</v>
      </c>
      <c r="I4074" s="7">
        <v>0</v>
      </c>
      <c r="J4074" s="8" t="str">
        <f t="shared" si="254"/>
        <v/>
      </c>
      <c r="K4074" s="7">
        <v>30.609190000000002</v>
      </c>
      <c r="L4074" s="7">
        <v>18.572099999999999</v>
      </c>
      <c r="M4074" s="8">
        <f t="shared" si="255"/>
        <v>-0.39325085047987229</v>
      </c>
    </row>
    <row r="4075" spans="1:13" x14ac:dyDescent="0.2">
      <c r="A4075" s="2" t="s">
        <v>212</v>
      </c>
      <c r="B4075" s="2" t="s">
        <v>13</v>
      </c>
      <c r="C4075" s="7">
        <v>0</v>
      </c>
      <c r="D4075" s="7">
        <v>0</v>
      </c>
      <c r="E4075" s="8" t="str">
        <f t="shared" si="252"/>
        <v/>
      </c>
      <c r="F4075" s="7">
        <v>32.078000000000003</v>
      </c>
      <c r="G4075" s="7">
        <v>83.895089999999996</v>
      </c>
      <c r="H4075" s="8">
        <f t="shared" si="253"/>
        <v>1.6153466550283682</v>
      </c>
      <c r="I4075" s="7">
        <v>137.60982000000001</v>
      </c>
      <c r="J4075" s="8">
        <f t="shared" si="254"/>
        <v>-0.3903408201536781</v>
      </c>
      <c r="K4075" s="7">
        <v>34.962969999999999</v>
      </c>
      <c r="L4075" s="7">
        <v>221.50491</v>
      </c>
      <c r="M4075" s="8">
        <f t="shared" si="255"/>
        <v>5.3354145829144377</v>
      </c>
    </row>
    <row r="4076" spans="1:13" x14ac:dyDescent="0.2">
      <c r="A4076" s="2" t="s">
        <v>212</v>
      </c>
      <c r="B4076" s="2" t="s">
        <v>66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0</v>
      </c>
      <c r="H4076" s="8" t="str">
        <f t="shared" si="253"/>
        <v/>
      </c>
      <c r="I4076" s="7">
        <v>0</v>
      </c>
      <c r="J4076" s="8" t="str">
        <f t="shared" si="254"/>
        <v/>
      </c>
      <c r="K4076" s="7">
        <v>0</v>
      </c>
      <c r="L4076" s="7">
        <v>0</v>
      </c>
      <c r="M4076" s="8" t="str">
        <f t="shared" si="255"/>
        <v/>
      </c>
    </row>
    <row r="4077" spans="1:13" x14ac:dyDescent="0.2">
      <c r="A4077" s="2" t="s">
        <v>212</v>
      </c>
      <c r="B4077" s="2" t="s">
        <v>27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15.80062</v>
      </c>
      <c r="J4077" s="8">
        <f t="shared" si="254"/>
        <v>-1</v>
      </c>
      <c r="K4077" s="7">
        <v>0</v>
      </c>
      <c r="L4077" s="7">
        <v>15.80062</v>
      </c>
      <c r="M4077" s="8" t="str">
        <f t="shared" si="255"/>
        <v/>
      </c>
    </row>
    <row r="4078" spans="1:13" x14ac:dyDescent="0.2">
      <c r="A4078" s="2" t="s">
        <v>212</v>
      </c>
      <c r="B4078" s="2" t="s">
        <v>52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0</v>
      </c>
      <c r="L4078" s="7">
        <v>0</v>
      </c>
      <c r="M4078" s="8" t="str">
        <f t="shared" si="255"/>
        <v/>
      </c>
    </row>
    <row r="4079" spans="1:13" x14ac:dyDescent="0.2">
      <c r="A4079" s="2" t="s">
        <v>212</v>
      </c>
      <c r="B4079" s="2" t="s">
        <v>14</v>
      </c>
      <c r="C4079" s="7">
        <v>0</v>
      </c>
      <c r="D4079" s="7">
        <v>72.867329999999995</v>
      </c>
      <c r="E4079" s="8" t="str">
        <f t="shared" si="252"/>
        <v/>
      </c>
      <c r="F4079" s="7">
        <v>46.87791</v>
      </c>
      <c r="G4079" s="7">
        <v>78.71123</v>
      </c>
      <c r="H4079" s="8">
        <f t="shared" si="253"/>
        <v>0.67906867008362792</v>
      </c>
      <c r="I4079" s="7">
        <v>29.618020000000001</v>
      </c>
      <c r="J4079" s="8">
        <f t="shared" si="254"/>
        <v>1.6575453051892057</v>
      </c>
      <c r="K4079" s="7">
        <v>125.06838</v>
      </c>
      <c r="L4079" s="7">
        <v>108.32925</v>
      </c>
      <c r="M4079" s="8">
        <f t="shared" si="255"/>
        <v>-0.13383982426253549</v>
      </c>
    </row>
    <row r="4080" spans="1:13" x14ac:dyDescent="0.2">
      <c r="A4080" s="2" t="s">
        <v>212</v>
      </c>
      <c r="B4080" s="2" t="s">
        <v>28</v>
      </c>
      <c r="C4080" s="7">
        <v>0</v>
      </c>
      <c r="D4080" s="7">
        <v>0</v>
      </c>
      <c r="E4080" s="8" t="str">
        <f t="shared" si="252"/>
        <v/>
      </c>
      <c r="F4080" s="7">
        <v>11.965780000000001</v>
      </c>
      <c r="G4080" s="7">
        <v>0</v>
      </c>
      <c r="H4080" s="8">
        <f t="shared" si="253"/>
        <v>-1</v>
      </c>
      <c r="I4080" s="7">
        <v>0</v>
      </c>
      <c r="J4080" s="8" t="str">
        <f t="shared" si="254"/>
        <v/>
      </c>
      <c r="K4080" s="7">
        <v>11.965780000000001</v>
      </c>
      <c r="L4080" s="7">
        <v>0</v>
      </c>
      <c r="M4080" s="8">
        <f t="shared" si="255"/>
        <v>-1</v>
      </c>
    </row>
    <row r="4081" spans="1:13" x14ac:dyDescent="0.2">
      <c r="A4081" s="2" t="s">
        <v>212</v>
      </c>
      <c r="B4081" s="2" t="s">
        <v>82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0</v>
      </c>
      <c r="H4081" s="8" t="str">
        <f t="shared" si="253"/>
        <v/>
      </c>
      <c r="I4081" s="7">
        <v>0</v>
      </c>
      <c r="J4081" s="8" t="str">
        <f t="shared" si="254"/>
        <v/>
      </c>
      <c r="K4081" s="7">
        <v>2.0950500000000001</v>
      </c>
      <c r="L4081" s="7">
        <v>0</v>
      </c>
      <c r="M4081" s="8">
        <f t="shared" si="255"/>
        <v>-1</v>
      </c>
    </row>
    <row r="4082" spans="1:13" x14ac:dyDescent="0.2">
      <c r="A4082" s="2" t="s">
        <v>212</v>
      </c>
      <c r="B4082" s="2" t="s">
        <v>29</v>
      </c>
      <c r="C4082" s="7">
        <v>0</v>
      </c>
      <c r="D4082" s="7">
        <v>0</v>
      </c>
      <c r="E4082" s="8" t="str">
        <f t="shared" si="252"/>
        <v/>
      </c>
      <c r="F4082" s="7">
        <v>87.982079999999996</v>
      </c>
      <c r="G4082" s="7">
        <v>0</v>
      </c>
      <c r="H4082" s="8">
        <f t="shared" si="253"/>
        <v>-1</v>
      </c>
      <c r="I4082" s="7">
        <v>15.229089999999999</v>
      </c>
      <c r="J4082" s="8">
        <f t="shared" si="254"/>
        <v>-1</v>
      </c>
      <c r="K4082" s="7">
        <v>87.982079999999996</v>
      </c>
      <c r="L4082" s="7">
        <v>15.229089999999999</v>
      </c>
      <c r="M4082" s="8">
        <f t="shared" si="255"/>
        <v>-0.82690691104370351</v>
      </c>
    </row>
    <row r="4083" spans="1:13" x14ac:dyDescent="0.2">
      <c r="A4083" s="2" t="s">
        <v>212</v>
      </c>
      <c r="B4083" s="2" t="s">
        <v>30</v>
      </c>
      <c r="C4083" s="7">
        <v>0</v>
      </c>
      <c r="D4083" s="7">
        <v>0</v>
      </c>
      <c r="E4083" s="8" t="str">
        <f t="shared" si="252"/>
        <v/>
      </c>
      <c r="F4083" s="7">
        <v>17.539059999999999</v>
      </c>
      <c r="G4083" s="7">
        <v>36.799219999999998</v>
      </c>
      <c r="H4083" s="8">
        <f t="shared" si="253"/>
        <v>1.0981295462812715</v>
      </c>
      <c r="I4083" s="7">
        <v>48.77814</v>
      </c>
      <c r="J4083" s="8">
        <f t="shared" si="254"/>
        <v>-0.2455796797499864</v>
      </c>
      <c r="K4083" s="7">
        <v>69.581220000000002</v>
      </c>
      <c r="L4083" s="7">
        <v>85.577359999999999</v>
      </c>
      <c r="M4083" s="8">
        <f t="shared" si="255"/>
        <v>0.22989162880443881</v>
      </c>
    </row>
    <row r="4084" spans="1:13" x14ac:dyDescent="0.2">
      <c r="A4084" s="2" t="s">
        <v>212</v>
      </c>
      <c r="B4084" s="2" t="s">
        <v>55</v>
      </c>
      <c r="C4084" s="7">
        <v>0</v>
      </c>
      <c r="D4084" s="7">
        <v>0</v>
      </c>
      <c r="E4084" s="8" t="str">
        <f t="shared" si="252"/>
        <v/>
      </c>
      <c r="F4084" s="7">
        <v>34.530279999999998</v>
      </c>
      <c r="G4084" s="7">
        <v>0</v>
      </c>
      <c r="H4084" s="8">
        <f t="shared" si="253"/>
        <v>-1</v>
      </c>
      <c r="I4084" s="7">
        <v>0</v>
      </c>
      <c r="J4084" s="8" t="str">
        <f t="shared" si="254"/>
        <v/>
      </c>
      <c r="K4084" s="7">
        <v>56.363059999999997</v>
      </c>
      <c r="L4084" s="7">
        <v>0</v>
      </c>
      <c r="M4084" s="8">
        <f t="shared" si="255"/>
        <v>-1</v>
      </c>
    </row>
    <row r="4085" spans="1:13" x14ac:dyDescent="0.2">
      <c r="A4085" s="2" t="s">
        <v>212</v>
      </c>
      <c r="B4085" s="2" t="s">
        <v>84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0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0</v>
      </c>
      <c r="L4085" s="7">
        <v>0</v>
      </c>
      <c r="M4085" s="8" t="str">
        <f t="shared" si="255"/>
        <v/>
      </c>
    </row>
    <row r="4086" spans="1:13" x14ac:dyDescent="0.2">
      <c r="A4086" s="2" t="s">
        <v>212</v>
      </c>
      <c r="B4086" s="2" t="s">
        <v>85</v>
      </c>
      <c r="C4086" s="7">
        <v>0</v>
      </c>
      <c r="D4086" s="7">
        <v>0</v>
      </c>
      <c r="E4086" s="8" t="str">
        <f t="shared" si="252"/>
        <v/>
      </c>
      <c r="F4086" s="7">
        <v>0</v>
      </c>
      <c r="G4086" s="7">
        <v>0</v>
      </c>
      <c r="H4086" s="8" t="str">
        <f t="shared" si="253"/>
        <v/>
      </c>
      <c r="I4086" s="7">
        <v>0</v>
      </c>
      <c r="J4086" s="8" t="str">
        <f t="shared" si="254"/>
        <v/>
      </c>
      <c r="K4086" s="7">
        <v>0</v>
      </c>
      <c r="L4086" s="7">
        <v>0</v>
      </c>
      <c r="M4086" s="8" t="str">
        <f t="shared" si="255"/>
        <v/>
      </c>
    </row>
    <row r="4087" spans="1:13" x14ac:dyDescent="0.2">
      <c r="A4087" s="2" t="s">
        <v>212</v>
      </c>
      <c r="B4087" s="2" t="s">
        <v>32</v>
      </c>
      <c r="C4087" s="7">
        <v>0</v>
      </c>
      <c r="D4087" s="7">
        <v>0</v>
      </c>
      <c r="E4087" s="8" t="str">
        <f t="shared" si="252"/>
        <v/>
      </c>
      <c r="F4087" s="7">
        <v>89.685890000000001</v>
      </c>
      <c r="G4087" s="7">
        <v>81.751599999999996</v>
      </c>
      <c r="H4087" s="8">
        <f t="shared" si="253"/>
        <v>-8.8467539319730282E-2</v>
      </c>
      <c r="I4087" s="7">
        <v>49.659399999999998</v>
      </c>
      <c r="J4087" s="8">
        <f t="shared" si="254"/>
        <v>0.64624622931408759</v>
      </c>
      <c r="K4087" s="7">
        <v>103.41295</v>
      </c>
      <c r="L4087" s="7">
        <v>131.411</v>
      </c>
      <c r="M4087" s="8">
        <f t="shared" si="255"/>
        <v>0.27074026995651912</v>
      </c>
    </row>
    <row r="4088" spans="1:13" x14ac:dyDescent="0.2">
      <c r="A4088" s="2" t="s">
        <v>212</v>
      </c>
      <c r="B4088" s="2" t="s">
        <v>57</v>
      </c>
      <c r="C4088" s="7">
        <v>0</v>
      </c>
      <c r="D4088" s="7">
        <v>6.9429400000000001</v>
      </c>
      <c r="E4088" s="8" t="str">
        <f t="shared" si="252"/>
        <v/>
      </c>
      <c r="F4088" s="7">
        <v>7.5755800000000004</v>
      </c>
      <c r="G4088" s="7">
        <v>21.56344</v>
      </c>
      <c r="H4088" s="8">
        <f t="shared" si="253"/>
        <v>1.8464408005723651</v>
      </c>
      <c r="I4088" s="7">
        <v>0</v>
      </c>
      <c r="J4088" s="8" t="str">
        <f t="shared" si="254"/>
        <v/>
      </c>
      <c r="K4088" s="7">
        <v>7.5755800000000004</v>
      </c>
      <c r="L4088" s="7">
        <v>21.56344</v>
      </c>
      <c r="M4088" s="8">
        <f t="shared" si="255"/>
        <v>1.8464408005723651</v>
      </c>
    </row>
    <row r="4089" spans="1:13" x14ac:dyDescent="0.2">
      <c r="A4089" s="2" t="s">
        <v>212</v>
      </c>
      <c r="B4089" s="2" t="s">
        <v>89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0</v>
      </c>
      <c r="M4089" s="8" t="str">
        <f t="shared" si="255"/>
        <v/>
      </c>
    </row>
    <row r="4090" spans="1:13" x14ac:dyDescent="0.2">
      <c r="A4090" s="2" t="s">
        <v>212</v>
      </c>
      <c r="B4090" s="2" t="s">
        <v>58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0</v>
      </c>
      <c r="L4090" s="7">
        <v>0</v>
      </c>
      <c r="M4090" s="8" t="str">
        <f t="shared" si="255"/>
        <v/>
      </c>
    </row>
    <row r="4091" spans="1:13" x14ac:dyDescent="0.2">
      <c r="A4091" s="2" t="s">
        <v>212</v>
      </c>
      <c r="B4091" s="2" t="s">
        <v>33</v>
      </c>
      <c r="C4091" s="7">
        <v>0</v>
      </c>
      <c r="D4091" s="7">
        <v>0</v>
      </c>
      <c r="E4091" s="8" t="str">
        <f t="shared" si="252"/>
        <v/>
      </c>
      <c r="F4091" s="7">
        <v>18.60378</v>
      </c>
      <c r="G4091" s="7">
        <v>19.9102</v>
      </c>
      <c r="H4091" s="8">
        <f t="shared" si="253"/>
        <v>7.0223363208982148E-2</v>
      </c>
      <c r="I4091" s="7">
        <v>0</v>
      </c>
      <c r="J4091" s="8" t="str">
        <f t="shared" si="254"/>
        <v/>
      </c>
      <c r="K4091" s="7">
        <v>18.60378</v>
      </c>
      <c r="L4091" s="7">
        <v>19.9102</v>
      </c>
      <c r="M4091" s="8">
        <f t="shared" si="255"/>
        <v>7.0223363208982148E-2</v>
      </c>
    </row>
    <row r="4092" spans="1:13" x14ac:dyDescent="0.2">
      <c r="A4092" s="2" t="s">
        <v>212</v>
      </c>
      <c r="B4092" s="2" t="s">
        <v>60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4.4678399999999998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4.4678399999999998</v>
      </c>
      <c r="M4092" s="8" t="str">
        <f t="shared" si="255"/>
        <v/>
      </c>
    </row>
    <row r="4093" spans="1:13" x14ac:dyDescent="0.2">
      <c r="A4093" s="2" t="s">
        <v>212</v>
      </c>
      <c r="B4093" s="2" t="s">
        <v>34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106.35</v>
      </c>
      <c r="J4093" s="8">
        <f t="shared" si="254"/>
        <v>-1</v>
      </c>
      <c r="K4093" s="7">
        <v>0</v>
      </c>
      <c r="L4093" s="7">
        <v>106.35</v>
      </c>
      <c r="M4093" s="8" t="str">
        <f t="shared" si="255"/>
        <v/>
      </c>
    </row>
    <row r="4094" spans="1:13" x14ac:dyDescent="0.2">
      <c r="A4094" s="2" t="s">
        <v>212</v>
      </c>
      <c r="B4094" s="2" t="s">
        <v>91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0</v>
      </c>
      <c r="L4094" s="7">
        <v>0</v>
      </c>
      <c r="M4094" s="8" t="str">
        <f t="shared" si="255"/>
        <v/>
      </c>
    </row>
    <row r="4095" spans="1:13" x14ac:dyDescent="0.2">
      <c r="A4095" s="2" t="s">
        <v>212</v>
      </c>
      <c r="B4095" s="2" t="s">
        <v>35</v>
      </c>
      <c r="C4095" s="7">
        <v>0</v>
      </c>
      <c r="D4095" s="7">
        <v>0</v>
      </c>
      <c r="E4095" s="8" t="str">
        <f t="shared" si="252"/>
        <v/>
      </c>
      <c r="F4095" s="7">
        <v>0</v>
      </c>
      <c r="G4095" s="7">
        <v>0</v>
      </c>
      <c r="H4095" s="8" t="str">
        <f t="shared" si="253"/>
        <v/>
      </c>
      <c r="I4095" s="7">
        <v>0</v>
      </c>
      <c r="J4095" s="8" t="str">
        <f t="shared" si="254"/>
        <v/>
      </c>
      <c r="K4095" s="7">
        <v>0</v>
      </c>
      <c r="L4095" s="7">
        <v>0</v>
      </c>
      <c r="M4095" s="8" t="str">
        <f t="shared" si="255"/>
        <v/>
      </c>
    </row>
    <row r="4096" spans="1:13" x14ac:dyDescent="0.2">
      <c r="A4096" s="2" t="s">
        <v>212</v>
      </c>
      <c r="B4096" s="2" t="s">
        <v>36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0</v>
      </c>
      <c r="H4096" s="8" t="str">
        <f t="shared" si="253"/>
        <v/>
      </c>
      <c r="I4096" s="7">
        <v>0</v>
      </c>
      <c r="J4096" s="8" t="str">
        <f t="shared" si="254"/>
        <v/>
      </c>
      <c r="K4096" s="7">
        <v>0</v>
      </c>
      <c r="L4096" s="7">
        <v>0</v>
      </c>
      <c r="M4096" s="8" t="str">
        <f t="shared" si="255"/>
        <v/>
      </c>
    </row>
    <row r="4097" spans="1:13" x14ac:dyDescent="0.2">
      <c r="A4097" s="4" t="s">
        <v>212</v>
      </c>
      <c r="B4097" s="4" t="s">
        <v>15</v>
      </c>
      <c r="C4097" s="9">
        <v>58.355780000000003</v>
      </c>
      <c r="D4097" s="9">
        <v>236.99241000000001</v>
      </c>
      <c r="E4097" s="10">
        <f t="shared" si="252"/>
        <v>3.0611642925516547</v>
      </c>
      <c r="F4097" s="9">
        <v>3875.5311400000001</v>
      </c>
      <c r="G4097" s="9">
        <v>3338.0019600000001</v>
      </c>
      <c r="H4097" s="10">
        <f t="shared" si="253"/>
        <v>-0.13869819660383376</v>
      </c>
      <c r="I4097" s="9">
        <v>1772.0866100000001</v>
      </c>
      <c r="J4097" s="10">
        <f t="shared" si="254"/>
        <v>0.88365621700623298</v>
      </c>
      <c r="K4097" s="9">
        <v>6708.3570399999999</v>
      </c>
      <c r="L4097" s="9">
        <v>5110.0885699999999</v>
      </c>
      <c r="M4097" s="10">
        <f t="shared" si="255"/>
        <v>-0.23825035854084475</v>
      </c>
    </row>
    <row r="4098" spans="1:13" x14ac:dyDescent="0.2">
      <c r="A4098" s="2" t="s">
        <v>213</v>
      </c>
      <c r="B4098" s="2" t="s">
        <v>19</v>
      </c>
      <c r="C4098" s="7">
        <v>0</v>
      </c>
      <c r="D4098" s="7">
        <v>0</v>
      </c>
      <c r="E4098" s="8" t="str">
        <f t="shared" si="252"/>
        <v/>
      </c>
      <c r="F4098" s="7">
        <v>258.38261999999997</v>
      </c>
      <c r="G4098" s="7">
        <v>199.07497000000001</v>
      </c>
      <c r="H4098" s="8">
        <f t="shared" si="253"/>
        <v>-0.22953420783487677</v>
      </c>
      <c r="I4098" s="7">
        <v>154.43962999999999</v>
      </c>
      <c r="J4098" s="8">
        <f t="shared" si="254"/>
        <v>0.28901480792203404</v>
      </c>
      <c r="K4098" s="7">
        <v>326.81448999999998</v>
      </c>
      <c r="L4098" s="7">
        <v>353.51459999999997</v>
      </c>
      <c r="M4098" s="8">
        <f t="shared" si="255"/>
        <v>8.1698060572528375E-2</v>
      </c>
    </row>
    <row r="4099" spans="1:13" x14ac:dyDescent="0.2">
      <c r="A4099" s="2" t="s">
        <v>213</v>
      </c>
      <c r="B4099" s="2" t="s">
        <v>20</v>
      </c>
      <c r="C4099" s="7">
        <v>0</v>
      </c>
      <c r="D4099" s="7">
        <v>0</v>
      </c>
      <c r="E4099" s="8" t="str">
        <f t="shared" si="252"/>
        <v/>
      </c>
      <c r="F4099" s="7">
        <v>41.384079999999997</v>
      </c>
      <c r="G4099" s="7">
        <v>295.85557</v>
      </c>
      <c r="H4099" s="8">
        <f t="shared" si="253"/>
        <v>6.1490188980883476</v>
      </c>
      <c r="I4099" s="7">
        <v>415.87923000000001</v>
      </c>
      <c r="J4099" s="8">
        <f t="shared" si="254"/>
        <v>-0.28860219828722877</v>
      </c>
      <c r="K4099" s="7">
        <v>100.04768</v>
      </c>
      <c r="L4099" s="7">
        <v>711.73479999999995</v>
      </c>
      <c r="M4099" s="8">
        <f t="shared" si="255"/>
        <v>6.1139560657478507</v>
      </c>
    </row>
    <row r="4100" spans="1:13" x14ac:dyDescent="0.2">
      <c r="A4100" s="2" t="s">
        <v>213</v>
      </c>
      <c r="B4100" s="2" t="s">
        <v>21</v>
      </c>
      <c r="C4100" s="7">
        <v>0</v>
      </c>
      <c r="D4100" s="7">
        <v>0</v>
      </c>
      <c r="E4100" s="8" t="str">
        <f t="shared" si="252"/>
        <v/>
      </c>
      <c r="F4100" s="7">
        <v>50.390999999999998</v>
      </c>
      <c r="G4100" s="7">
        <v>43.208930000000002</v>
      </c>
      <c r="H4100" s="8">
        <f t="shared" si="253"/>
        <v>-0.14252684011033712</v>
      </c>
      <c r="I4100" s="7">
        <v>0</v>
      </c>
      <c r="J4100" s="8" t="str">
        <f t="shared" si="254"/>
        <v/>
      </c>
      <c r="K4100" s="7">
        <v>87.667140000000003</v>
      </c>
      <c r="L4100" s="7">
        <v>43.208930000000002</v>
      </c>
      <c r="M4100" s="8">
        <f t="shared" si="255"/>
        <v>-0.50712513263236381</v>
      </c>
    </row>
    <row r="4101" spans="1:13" x14ac:dyDescent="0.2">
      <c r="A4101" s="2" t="s">
        <v>213</v>
      </c>
      <c r="B4101" s="2" t="s">
        <v>68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0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0</v>
      </c>
      <c r="L4101" s="7">
        <v>0</v>
      </c>
      <c r="M4101" s="8" t="str">
        <f t="shared" ref="M4101:M4164" si="259">IF(K4101=0,"",(L4101/K4101-1))</f>
        <v/>
      </c>
    </row>
    <row r="4102" spans="1:13" x14ac:dyDescent="0.2">
      <c r="A4102" s="2" t="s">
        <v>213</v>
      </c>
      <c r="B4102" s="2" t="s">
        <v>9</v>
      </c>
      <c r="C4102" s="7">
        <v>0</v>
      </c>
      <c r="D4102" s="7">
        <v>1733.13634</v>
      </c>
      <c r="E4102" s="8" t="str">
        <f t="shared" si="256"/>
        <v/>
      </c>
      <c r="F4102" s="7">
        <v>1818.0233499999999</v>
      </c>
      <c r="G4102" s="7">
        <v>5312.9395100000002</v>
      </c>
      <c r="H4102" s="8">
        <f t="shared" si="257"/>
        <v>1.9223714370885281</v>
      </c>
      <c r="I4102" s="7">
        <v>1404.82268</v>
      </c>
      <c r="J4102" s="8">
        <f t="shared" si="258"/>
        <v>2.7819289121955237</v>
      </c>
      <c r="K4102" s="7">
        <v>3892.6133300000001</v>
      </c>
      <c r="L4102" s="7">
        <v>6717.7621900000004</v>
      </c>
      <c r="M4102" s="8">
        <f t="shared" si="259"/>
        <v>0.72577176834566304</v>
      </c>
    </row>
    <row r="4103" spans="1:13" x14ac:dyDescent="0.2">
      <c r="A4103" s="2" t="s">
        <v>213</v>
      </c>
      <c r="B4103" s="2" t="s">
        <v>40</v>
      </c>
      <c r="C4103" s="7">
        <v>0</v>
      </c>
      <c r="D4103" s="7">
        <v>0</v>
      </c>
      <c r="E4103" s="8" t="str">
        <f t="shared" si="256"/>
        <v/>
      </c>
      <c r="F4103" s="7">
        <v>617.55382999999995</v>
      </c>
      <c r="G4103" s="7">
        <v>143.61845</v>
      </c>
      <c r="H4103" s="8">
        <f t="shared" si="257"/>
        <v>-0.76743978739472796</v>
      </c>
      <c r="I4103" s="7">
        <v>302.78764000000001</v>
      </c>
      <c r="J4103" s="8">
        <f t="shared" si="258"/>
        <v>-0.52567928466300673</v>
      </c>
      <c r="K4103" s="7">
        <v>1738.3488</v>
      </c>
      <c r="L4103" s="7">
        <v>446.40609000000001</v>
      </c>
      <c r="M4103" s="8">
        <f t="shared" si="259"/>
        <v>-0.74320108254453876</v>
      </c>
    </row>
    <row r="4104" spans="1:13" x14ac:dyDescent="0.2">
      <c r="A4104" s="2" t="s">
        <v>213</v>
      </c>
      <c r="B4104" s="2" t="s">
        <v>41</v>
      </c>
      <c r="C4104" s="7">
        <v>0</v>
      </c>
      <c r="D4104" s="7">
        <v>0</v>
      </c>
      <c r="E4104" s="8" t="str">
        <f t="shared" si="256"/>
        <v/>
      </c>
      <c r="F4104" s="7">
        <v>37.519120000000001</v>
      </c>
      <c r="G4104" s="7">
        <v>4.2699999999999996</v>
      </c>
      <c r="H4104" s="8">
        <f t="shared" si="257"/>
        <v>-0.88619136056495995</v>
      </c>
      <c r="I4104" s="7">
        <v>4.2699999999999996</v>
      </c>
      <c r="J4104" s="8">
        <f t="shared" si="258"/>
        <v>0</v>
      </c>
      <c r="K4104" s="7">
        <v>49.429119999999998</v>
      </c>
      <c r="L4104" s="7">
        <v>8.5399999999999991</v>
      </c>
      <c r="M4104" s="8">
        <f t="shared" si="259"/>
        <v>-0.82722735100280964</v>
      </c>
    </row>
    <row r="4105" spans="1:13" x14ac:dyDescent="0.2">
      <c r="A4105" s="2" t="s">
        <v>213</v>
      </c>
      <c r="B4105" s="2" t="s">
        <v>22</v>
      </c>
      <c r="C4105" s="7">
        <v>0</v>
      </c>
      <c r="D4105" s="7">
        <v>151.10491999999999</v>
      </c>
      <c r="E4105" s="8" t="str">
        <f t="shared" si="256"/>
        <v/>
      </c>
      <c r="F4105" s="7">
        <v>222.06116</v>
      </c>
      <c r="G4105" s="7">
        <v>686.29879000000005</v>
      </c>
      <c r="H4105" s="8">
        <f t="shared" si="257"/>
        <v>2.0905845488693298</v>
      </c>
      <c r="I4105" s="7">
        <v>219.5256</v>
      </c>
      <c r="J4105" s="8">
        <f t="shared" si="258"/>
        <v>2.1262813539742065</v>
      </c>
      <c r="K4105" s="7">
        <v>440.22584000000001</v>
      </c>
      <c r="L4105" s="7">
        <v>905.82438999999999</v>
      </c>
      <c r="M4105" s="8">
        <f t="shared" si="259"/>
        <v>1.0576356671839164</v>
      </c>
    </row>
    <row r="4106" spans="1:13" x14ac:dyDescent="0.2">
      <c r="A4106" s="2" t="s">
        <v>213</v>
      </c>
      <c r="B4106" s="2" t="s">
        <v>70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0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0</v>
      </c>
      <c r="L4106" s="7">
        <v>0</v>
      </c>
      <c r="M4106" s="8" t="str">
        <f t="shared" si="259"/>
        <v/>
      </c>
    </row>
    <row r="4107" spans="1:13" x14ac:dyDescent="0.2">
      <c r="A4107" s="2" t="s">
        <v>213</v>
      </c>
      <c r="B4107" s="2" t="s">
        <v>101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0</v>
      </c>
      <c r="J4107" s="8" t="str">
        <f t="shared" si="258"/>
        <v/>
      </c>
      <c r="K4107" s="7">
        <v>0</v>
      </c>
      <c r="L4107" s="7">
        <v>0</v>
      </c>
      <c r="M4107" s="8" t="str">
        <f t="shared" si="259"/>
        <v/>
      </c>
    </row>
    <row r="4108" spans="1:13" x14ac:dyDescent="0.2">
      <c r="A4108" s="2" t="s">
        <v>213</v>
      </c>
      <c r="B4108" s="2" t="s">
        <v>23</v>
      </c>
      <c r="C4108" s="7">
        <v>0</v>
      </c>
      <c r="D4108" s="7">
        <v>0</v>
      </c>
      <c r="E4108" s="8" t="str">
        <f t="shared" si="256"/>
        <v/>
      </c>
      <c r="F4108" s="7">
        <v>59.86533</v>
      </c>
      <c r="G4108" s="7">
        <v>30.48723</v>
      </c>
      <c r="H4108" s="8">
        <f t="shared" si="257"/>
        <v>-0.49073645797993592</v>
      </c>
      <c r="I4108" s="7">
        <v>10.438269999999999</v>
      </c>
      <c r="J4108" s="8">
        <f t="shared" si="258"/>
        <v>1.9207167471238051</v>
      </c>
      <c r="K4108" s="7">
        <v>174.32213999999999</v>
      </c>
      <c r="L4108" s="7">
        <v>40.9255</v>
      </c>
      <c r="M4108" s="8">
        <f t="shared" si="259"/>
        <v>-0.76523062417659626</v>
      </c>
    </row>
    <row r="4109" spans="1:13" x14ac:dyDescent="0.2">
      <c r="A4109" s="2" t="s">
        <v>213</v>
      </c>
      <c r="B4109" s="2" t="s">
        <v>63</v>
      </c>
      <c r="C4109" s="7">
        <v>0</v>
      </c>
      <c r="D4109" s="7">
        <v>0</v>
      </c>
      <c r="E4109" s="8" t="str">
        <f t="shared" si="256"/>
        <v/>
      </c>
      <c r="F4109" s="7">
        <v>24.35</v>
      </c>
      <c r="G4109" s="7">
        <v>23.08</v>
      </c>
      <c r="H4109" s="8">
        <f t="shared" si="257"/>
        <v>-5.2156057494866626E-2</v>
      </c>
      <c r="I4109" s="7">
        <v>5.76</v>
      </c>
      <c r="J4109" s="8">
        <f t="shared" si="258"/>
        <v>3.0069444444444446</v>
      </c>
      <c r="K4109" s="7">
        <v>24.35</v>
      </c>
      <c r="L4109" s="7">
        <v>28.84</v>
      </c>
      <c r="M4109" s="8">
        <f t="shared" si="259"/>
        <v>0.1843942505133469</v>
      </c>
    </row>
    <row r="4110" spans="1:13" x14ac:dyDescent="0.2">
      <c r="A4110" s="2" t="s">
        <v>213</v>
      </c>
      <c r="B4110" s="2" t="s">
        <v>42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83.667000000000002</v>
      </c>
      <c r="J4110" s="8">
        <f t="shared" si="258"/>
        <v>-1</v>
      </c>
      <c r="K4110" s="7">
        <v>0</v>
      </c>
      <c r="L4110" s="7">
        <v>83.667000000000002</v>
      </c>
      <c r="M4110" s="8" t="str">
        <f t="shared" si="259"/>
        <v/>
      </c>
    </row>
    <row r="4111" spans="1:13" x14ac:dyDescent="0.2">
      <c r="A4111" s="2" t="s">
        <v>213</v>
      </c>
      <c r="B4111" s="2" t="s">
        <v>10</v>
      </c>
      <c r="C4111" s="7">
        <v>0</v>
      </c>
      <c r="D4111" s="7">
        <v>133.982</v>
      </c>
      <c r="E4111" s="8" t="str">
        <f t="shared" si="256"/>
        <v/>
      </c>
      <c r="F4111" s="7">
        <v>695.58046000000002</v>
      </c>
      <c r="G4111" s="7">
        <v>612.31084999999996</v>
      </c>
      <c r="H4111" s="8">
        <f t="shared" si="257"/>
        <v>-0.11971240537722994</v>
      </c>
      <c r="I4111" s="7">
        <v>888.23635999999999</v>
      </c>
      <c r="J4111" s="8">
        <f t="shared" si="258"/>
        <v>-0.31064424113419542</v>
      </c>
      <c r="K4111" s="7">
        <v>1255.3006800000001</v>
      </c>
      <c r="L4111" s="7">
        <v>1500.54721</v>
      </c>
      <c r="M4111" s="8">
        <f t="shared" si="259"/>
        <v>0.19536875420158295</v>
      </c>
    </row>
    <row r="4112" spans="1:13" x14ac:dyDescent="0.2">
      <c r="A4112" s="2" t="s">
        <v>213</v>
      </c>
      <c r="B4112" s="2" t="s">
        <v>64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0</v>
      </c>
      <c r="L4112" s="7">
        <v>0</v>
      </c>
      <c r="M4112" s="8" t="str">
        <f t="shared" si="259"/>
        <v/>
      </c>
    </row>
    <row r="4113" spans="1:13" x14ac:dyDescent="0.2">
      <c r="A4113" s="2" t="s">
        <v>213</v>
      </c>
      <c r="B4113" s="2" t="s">
        <v>24</v>
      </c>
      <c r="C4113" s="7">
        <v>0</v>
      </c>
      <c r="D4113" s="7">
        <v>0</v>
      </c>
      <c r="E4113" s="8" t="str">
        <f t="shared" si="256"/>
        <v/>
      </c>
      <c r="F4113" s="7">
        <v>51.405920000000002</v>
      </c>
      <c r="G4113" s="7">
        <v>0</v>
      </c>
      <c r="H4113" s="8">
        <f t="shared" si="257"/>
        <v>-1</v>
      </c>
      <c r="I4113" s="7">
        <v>0</v>
      </c>
      <c r="J4113" s="8" t="str">
        <f t="shared" si="258"/>
        <v/>
      </c>
      <c r="K4113" s="7">
        <v>51.405920000000002</v>
      </c>
      <c r="L4113" s="7">
        <v>0</v>
      </c>
      <c r="M4113" s="8">
        <f t="shared" si="259"/>
        <v>-1</v>
      </c>
    </row>
    <row r="4114" spans="1:13" x14ac:dyDescent="0.2">
      <c r="A4114" s="2" t="s">
        <v>213</v>
      </c>
      <c r="B4114" s="2" t="s">
        <v>44</v>
      </c>
      <c r="C4114" s="7">
        <v>0</v>
      </c>
      <c r="D4114" s="7">
        <v>109.41879</v>
      </c>
      <c r="E4114" s="8" t="str">
        <f t="shared" si="256"/>
        <v/>
      </c>
      <c r="F4114" s="7">
        <v>909.60186999999996</v>
      </c>
      <c r="G4114" s="7">
        <v>1236.5629799999999</v>
      </c>
      <c r="H4114" s="8">
        <f t="shared" si="257"/>
        <v>0.35945518669613108</v>
      </c>
      <c r="I4114" s="7">
        <v>898.56389000000001</v>
      </c>
      <c r="J4114" s="8">
        <f t="shared" si="258"/>
        <v>0.37615476624594812</v>
      </c>
      <c r="K4114" s="7">
        <v>2229.7621199999999</v>
      </c>
      <c r="L4114" s="7">
        <v>2135.1268700000001</v>
      </c>
      <c r="M4114" s="8">
        <f t="shared" si="259"/>
        <v>-4.2441859223978473E-2</v>
      </c>
    </row>
    <row r="4115" spans="1:13" x14ac:dyDescent="0.2">
      <c r="A4115" s="2" t="s">
        <v>213</v>
      </c>
      <c r="B4115" s="2" t="s">
        <v>45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0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0</v>
      </c>
      <c r="L4115" s="7">
        <v>0</v>
      </c>
      <c r="M4115" s="8" t="str">
        <f t="shared" si="259"/>
        <v/>
      </c>
    </row>
    <row r="4116" spans="1:13" x14ac:dyDescent="0.2">
      <c r="A4116" s="2" t="s">
        <v>213</v>
      </c>
      <c r="B4116" s="2" t="s">
        <v>25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5.3011499999999998</v>
      </c>
      <c r="H4116" s="8" t="str">
        <f t="shared" si="257"/>
        <v/>
      </c>
      <c r="I4116" s="7">
        <v>5.4394600000000004</v>
      </c>
      <c r="J4116" s="8">
        <f t="shared" si="258"/>
        <v>-2.5427156372139992E-2</v>
      </c>
      <c r="K4116" s="7">
        <v>0</v>
      </c>
      <c r="L4116" s="7">
        <v>10.74061</v>
      </c>
      <c r="M4116" s="8" t="str">
        <f t="shared" si="259"/>
        <v/>
      </c>
    </row>
    <row r="4117" spans="1:13" x14ac:dyDescent="0.2">
      <c r="A4117" s="2" t="s">
        <v>213</v>
      </c>
      <c r="B4117" s="2" t="s">
        <v>46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11.398619999999999</v>
      </c>
      <c r="H4117" s="8" t="str">
        <f t="shared" si="257"/>
        <v/>
      </c>
      <c r="I4117" s="7">
        <v>15.29691</v>
      </c>
      <c r="J4117" s="8">
        <f t="shared" si="258"/>
        <v>-0.25484166410078901</v>
      </c>
      <c r="K4117" s="7">
        <v>37.180320000000002</v>
      </c>
      <c r="L4117" s="7">
        <v>26.695530000000002</v>
      </c>
      <c r="M4117" s="8">
        <f t="shared" si="259"/>
        <v>-0.2819983797880169</v>
      </c>
    </row>
    <row r="4118" spans="1:13" x14ac:dyDescent="0.2">
      <c r="A4118" s="2" t="s">
        <v>213</v>
      </c>
      <c r="B4118" s="2" t="s">
        <v>48</v>
      </c>
      <c r="C4118" s="7">
        <v>0</v>
      </c>
      <c r="D4118" s="7">
        <v>0</v>
      </c>
      <c r="E4118" s="8" t="str">
        <f t="shared" si="256"/>
        <v/>
      </c>
      <c r="F4118" s="7">
        <v>85.547780000000003</v>
      </c>
      <c r="G4118" s="7">
        <v>150.38167000000001</v>
      </c>
      <c r="H4118" s="8">
        <f t="shared" si="257"/>
        <v>0.75786759165462869</v>
      </c>
      <c r="I4118" s="7">
        <v>71.192019999999999</v>
      </c>
      <c r="J4118" s="8">
        <f t="shared" si="258"/>
        <v>1.1123388548323256</v>
      </c>
      <c r="K4118" s="7">
        <v>571.72709999999995</v>
      </c>
      <c r="L4118" s="7">
        <v>221.57369</v>
      </c>
      <c r="M4118" s="8">
        <f t="shared" si="259"/>
        <v>-0.61244850908763993</v>
      </c>
    </row>
    <row r="4119" spans="1:13" x14ac:dyDescent="0.2">
      <c r="A4119" s="2" t="s">
        <v>213</v>
      </c>
      <c r="B4119" s="2" t="s">
        <v>11</v>
      </c>
      <c r="C4119" s="7">
        <v>0</v>
      </c>
      <c r="D4119" s="7">
        <v>26.174499999999998</v>
      </c>
      <c r="E4119" s="8" t="str">
        <f t="shared" si="256"/>
        <v/>
      </c>
      <c r="F4119" s="7">
        <v>962.8913</v>
      </c>
      <c r="G4119" s="7">
        <v>804.62571000000003</v>
      </c>
      <c r="H4119" s="8">
        <f t="shared" si="257"/>
        <v>-0.16436495999081102</v>
      </c>
      <c r="I4119" s="7">
        <v>490.09532000000002</v>
      </c>
      <c r="J4119" s="8">
        <f t="shared" si="258"/>
        <v>0.64177391043032195</v>
      </c>
      <c r="K4119" s="7">
        <v>1578.3838499999999</v>
      </c>
      <c r="L4119" s="7">
        <v>1294.7210299999999</v>
      </c>
      <c r="M4119" s="8">
        <f t="shared" si="259"/>
        <v>-0.17971725952467144</v>
      </c>
    </row>
    <row r="4120" spans="1:13" x14ac:dyDescent="0.2">
      <c r="A4120" s="2" t="s">
        <v>213</v>
      </c>
      <c r="B4120" s="2" t="s">
        <v>17</v>
      </c>
      <c r="C4120" s="7">
        <v>0</v>
      </c>
      <c r="D4120" s="7">
        <v>7.50624</v>
      </c>
      <c r="E4120" s="8" t="str">
        <f t="shared" si="256"/>
        <v/>
      </c>
      <c r="F4120" s="7">
        <v>1299.80249</v>
      </c>
      <c r="G4120" s="7">
        <v>279.76774999999998</v>
      </c>
      <c r="H4120" s="8">
        <f t="shared" si="257"/>
        <v>-0.78476133708591378</v>
      </c>
      <c r="I4120" s="7">
        <v>577.58885999999995</v>
      </c>
      <c r="J4120" s="8">
        <f t="shared" si="258"/>
        <v>-0.51562821000391179</v>
      </c>
      <c r="K4120" s="7">
        <v>3144.5214599999999</v>
      </c>
      <c r="L4120" s="7">
        <v>857.35661000000005</v>
      </c>
      <c r="M4120" s="8">
        <f t="shared" si="259"/>
        <v>-0.72734909877193199</v>
      </c>
    </row>
    <row r="4121" spans="1:13" x14ac:dyDescent="0.2">
      <c r="A4121" s="2" t="s">
        <v>213</v>
      </c>
      <c r="B4121" s="2" t="s">
        <v>50</v>
      </c>
      <c r="C4121" s="7">
        <v>0</v>
      </c>
      <c r="D4121" s="7">
        <v>0</v>
      </c>
      <c r="E4121" s="8" t="str">
        <f t="shared" si="256"/>
        <v/>
      </c>
      <c r="F4121" s="7">
        <v>65.727090000000004</v>
      </c>
      <c r="G4121" s="7">
        <v>0</v>
      </c>
      <c r="H4121" s="8">
        <f t="shared" si="257"/>
        <v>-1</v>
      </c>
      <c r="I4121" s="7">
        <v>0</v>
      </c>
      <c r="J4121" s="8" t="str">
        <f t="shared" si="258"/>
        <v/>
      </c>
      <c r="K4121" s="7">
        <v>188.30223000000001</v>
      </c>
      <c r="L4121" s="7">
        <v>0</v>
      </c>
      <c r="M4121" s="8">
        <f t="shared" si="259"/>
        <v>-1</v>
      </c>
    </row>
    <row r="4122" spans="1:13" x14ac:dyDescent="0.2">
      <c r="A4122" s="2" t="s">
        <v>213</v>
      </c>
      <c r="B4122" s="2" t="s">
        <v>12</v>
      </c>
      <c r="C4122" s="7">
        <v>108.35957999999999</v>
      </c>
      <c r="D4122" s="7">
        <v>632.77485999999999</v>
      </c>
      <c r="E4122" s="8">
        <f t="shared" si="256"/>
        <v>4.8395839112702355</v>
      </c>
      <c r="F4122" s="7">
        <v>11056.004080000001</v>
      </c>
      <c r="G4122" s="7">
        <v>26292.899369999999</v>
      </c>
      <c r="H4122" s="8">
        <f t="shared" si="257"/>
        <v>1.3781557224244438</v>
      </c>
      <c r="I4122" s="7">
        <v>12740.810949999999</v>
      </c>
      <c r="J4122" s="8">
        <f t="shared" si="258"/>
        <v>1.0636754970451863</v>
      </c>
      <c r="K4122" s="7">
        <v>24949.508160000001</v>
      </c>
      <c r="L4122" s="7">
        <v>39033.710319999998</v>
      </c>
      <c r="M4122" s="8">
        <f t="shared" si="259"/>
        <v>0.56450820872614726</v>
      </c>
    </row>
    <row r="4123" spans="1:13" x14ac:dyDescent="0.2">
      <c r="A4123" s="2" t="s">
        <v>213</v>
      </c>
      <c r="B4123" s="2" t="s">
        <v>26</v>
      </c>
      <c r="C4123" s="7">
        <v>0</v>
      </c>
      <c r="D4123" s="7">
        <v>48.050829999999998</v>
      </c>
      <c r="E4123" s="8" t="str">
        <f t="shared" si="256"/>
        <v/>
      </c>
      <c r="F4123" s="7">
        <v>1743.2802200000001</v>
      </c>
      <c r="G4123" s="7">
        <v>2018.13274</v>
      </c>
      <c r="H4123" s="8">
        <f t="shared" si="257"/>
        <v>0.15766399276875864</v>
      </c>
      <c r="I4123" s="7">
        <v>1104.1620600000001</v>
      </c>
      <c r="J4123" s="8">
        <f t="shared" si="258"/>
        <v>0.82775048438088872</v>
      </c>
      <c r="K4123" s="7">
        <v>2968.36814</v>
      </c>
      <c r="L4123" s="7">
        <v>3122.2948000000001</v>
      </c>
      <c r="M4123" s="8">
        <f t="shared" si="259"/>
        <v>5.1855650222684346E-2</v>
      </c>
    </row>
    <row r="4124" spans="1:13" x14ac:dyDescent="0.2">
      <c r="A4124" s="2" t="s">
        <v>213</v>
      </c>
      <c r="B4124" s="2" t="s">
        <v>78</v>
      </c>
      <c r="C4124" s="7">
        <v>0</v>
      </c>
      <c r="D4124" s="7">
        <v>0</v>
      </c>
      <c r="E4124" s="8" t="str">
        <f t="shared" si="256"/>
        <v/>
      </c>
      <c r="F4124" s="7">
        <v>6.0986599999999997</v>
      </c>
      <c r="G4124" s="7">
        <v>0</v>
      </c>
      <c r="H4124" s="8">
        <f t="shared" si="257"/>
        <v>-1</v>
      </c>
      <c r="I4124" s="7">
        <v>0</v>
      </c>
      <c r="J4124" s="8" t="str">
        <f t="shared" si="258"/>
        <v/>
      </c>
      <c r="K4124" s="7">
        <v>6.0986599999999997</v>
      </c>
      <c r="L4124" s="7">
        <v>0</v>
      </c>
      <c r="M4124" s="8">
        <f t="shared" si="259"/>
        <v>-1</v>
      </c>
    </row>
    <row r="4125" spans="1:13" x14ac:dyDescent="0.2">
      <c r="A4125" s="2" t="s">
        <v>213</v>
      </c>
      <c r="B4125" s="2" t="s">
        <v>51</v>
      </c>
      <c r="C4125" s="7">
        <v>0</v>
      </c>
      <c r="D4125" s="7">
        <v>0</v>
      </c>
      <c r="E4125" s="8" t="str">
        <f t="shared" si="256"/>
        <v/>
      </c>
      <c r="F4125" s="7">
        <v>59.07394</v>
      </c>
      <c r="G4125" s="7">
        <v>0</v>
      </c>
      <c r="H4125" s="8">
        <f t="shared" si="257"/>
        <v>-1</v>
      </c>
      <c r="I4125" s="7">
        <v>0</v>
      </c>
      <c r="J4125" s="8" t="str">
        <f t="shared" si="258"/>
        <v/>
      </c>
      <c r="K4125" s="7">
        <v>136.8177</v>
      </c>
      <c r="L4125" s="7">
        <v>0</v>
      </c>
      <c r="M4125" s="8">
        <f t="shared" si="259"/>
        <v>-1</v>
      </c>
    </row>
    <row r="4126" spans="1:13" x14ac:dyDescent="0.2">
      <c r="A4126" s="2" t="s">
        <v>213</v>
      </c>
      <c r="B4126" s="2" t="s">
        <v>13</v>
      </c>
      <c r="C4126" s="7">
        <v>0</v>
      </c>
      <c r="D4126" s="7">
        <v>33.798000000000002</v>
      </c>
      <c r="E4126" s="8" t="str">
        <f t="shared" si="256"/>
        <v/>
      </c>
      <c r="F4126" s="7">
        <v>614.30157999999994</v>
      </c>
      <c r="G4126" s="7">
        <v>1347.3032900000001</v>
      </c>
      <c r="H4126" s="8">
        <f t="shared" si="257"/>
        <v>1.1932277790983381</v>
      </c>
      <c r="I4126" s="7">
        <v>173.63821999999999</v>
      </c>
      <c r="J4126" s="8">
        <f t="shared" si="258"/>
        <v>6.7592553644007642</v>
      </c>
      <c r="K4126" s="7">
        <v>745.94938000000002</v>
      </c>
      <c r="L4126" s="7">
        <v>1520.9415100000001</v>
      </c>
      <c r="M4126" s="8">
        <f t="shared" si="259"/>
        <v>1.0389339421396127</v>
      </c>
    </row>
    <row r="4127" spans="1:13" x14ac:dyDescent="0.2">
      <c r="A4127" s="2" t="s">
        <v>213</v>
      </c>
      <c r="B4127" s="2" t="s">
        <v>80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11.909459999999999</v>
      </c>
      <c r="J4127" s="8">
        <f t="shared" si="258"/>
        <v>-1</v>
      </c>
      <c r="K4127" s="7">
        <v>0</v>
      </c>
      <c r="L4127" s="7">
        <v>11.909459999999999</v>
      </c>
      <c r="M4127" s="8" t="str">
        <f t="shared" si="259"/>
        <v/>
      </c>
    </row>
    <row r="4128" spans="1:13" x14ac:dyDescent="0.2">
      <c r="A4128" s="2" t="s">
        <v>213</v>
      </c>
      <c r="B4128" s="2" t="s">
        <v>66</v>
      </c>
      <c r="C4128" s="7">
        <v>0</v>
      </c>
      <c r="D4128" s="7">
        <v>0</v>
      </c>
      <c r="E4128" s="8" t="str">
        <f t="shared" si="256"/>
        <v/>
      </c>
      <c r="F4128" s="7">
        <v>0</v>
      </c>
      <c r="G4128" s="7">
        <v>0</v>
      </c>
      <c r="H4128" s="8" t="str">
        <f t="shared" si="257"/>
        <v/>
      </c>
      <c r="I4128" s="7">
        <v>0</v>
      </c>
      <c r="J4128" s="8" t="str">
        <f t="shared" si="258"/>
        <v/>
      </c>
      <c r="K4128" s="7">
        <v>0</v>
      </c>
      <c r="L4128" s="7">
        <v>0</v>
      </c>
      <c r="M4128" s="8" t="str">
        <f t="shared" si="259"/>
        <v/>
      </c>
    </row>
    <row r="4129" spans="1:13" x14ac:dyDescent="0.2">
      <c r="A4129" s="2" t="s">
        <v>213</v>
      </c>
      <c r="B4129" s="2" t="s">
        <v>27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79.170490000000001</v>
      </c>
      <c r="J4129" s="8">
        <f t="shared" si="258"/>
        <v>-1</v>
      </c>
      <c r="K4129" s="7">
        <v>0</v>
      </c>
      <c r="L4129" s="7">
        <v>79.170490000000001</v>
      </c>
      <c r="M4129" s="8" t="str">
        <f t="shared" si="259"/>
        <v/>
      </c>
    </row>
    <row r="4130" spans="1:13" x14ac:dyDescent="0.2">
      <c r="A4130" s="2" t="s">
        <v>213</v>
      </c>
      <c r="B4130" s="2" t="s">
        <v>52</v>
      </c>
      <c r="C4130" s="7">
        <v>0</v>
      </c>
      <c r="D4130" s="7">
        <v>0</v>
      </c>
      <c r="E4130" s="8" t="str">
        <f t="shared" si="256"/>
        <v/>
      </c>
      <c r="F4130" s="7">
        <v>202.54594</v>
      </c>
      <c r="G4130" s="7">
        <v>6.8338799999999997</v>
      </c>
      <c r="H4130" s="8">
        <f t="shared" si="257"/>
        <v>-0.96626009882005037</v>
      </c>
      <c r="I4130" s="7">
        <v>36.647039999999997</v>
      </c>
      <c r="J4130" s="8">
        <f t="shared" si="258"/>
        <v>-0.81352163776392306</v>
      </c>
      <c r="K4130" s="7">
        <v>251.26526999999999</v>
      </c>
      <c r="L4130" s="7">
        <v>43.480919999999998</v>
      </c>
      <c r="M4130" s="8">
        <f t="shared" si="259"/>
        <v>-0.82695212911836169</v>
      </c>
    </row>
    <row r="4131" spans="1:13" x14ac:dyDescent="0.2">
      <c r="A4131" s="2" t="s">
        <v>213</v>
      </c>
      <c r="B4131" s="2" t="s">
        <v>14</v>
      </c>
      <c r="C4131" s="7">
        <v>0</v>
      </c>
      <c r="D4131" s="7">
        <v>166.47586999999999</v>
      </c>
      <c r="E4131" s="8" t="str">
        <f t="shared" si="256"/>
        <v/>
      </c>
      <c r="F4131" s="7">
        <v>8418.3204399999995</v>
      </c>
      <c r="G4131" s="7">
        <v>2325.8597300000001</v>
      </c>
      <c r="H4131" s="8">
        <f t="shared" si="257"/>
        <v>-0.72371451685913724</v>
      </c>
      <c r="I4131" s="7">
        <v>2572.5159199999998</v>
      </c>
      <c r="J4131" s="8">
        <f t="shared" si="258"/>
        <v>-9.5881307510042424E-2</v>
      </c>
      <c r="K4131" s="7">
        <v>10968.72299</v>
      </c>
      <c r="L4131" s="7">
        <v>4898.37565</v>
      </c>
      <c r="M4131" s="8">
        <f t="shared" si="259"/>
        <v>-0.55342334249248826</v>
      </c>
    </row>
    <row r="4132" spans="1:13" x14ac:dyDescent="0.2">
      <c r="A4132" s="2" t="s">
        <v>213</v>
      </c>
      <c r="B4132" s="2" t="s">
        <v>28</v>
      </c>
      <c r="C4132" s="7">
        <v>0</v>
      </c>
      <c r="D4132" s="7">
        <v>121.54939</v>
      </c>
      <c r="E4132" s="8" t="str">
        <f t="shared" si="256"/>
        <v/>
      </c>
      <c r="F4132" s="7">
        <v>485.26778999999999</v>
      </c>
      <c r="G4132" s="7">
        <v>1104.23073</v>
      </c>
      <c r="H4132" s="8">
        <f t="shared" si="257"/>
        <v>1.2755079829221718</v>
      </c>
      <c r="I4132" s="7">
        <v>1405.1695500000001</v>
      </c>
      <c r="J4132" s="8">
        <f t="shared" si="258"/>
        <v>-0.2141654862930954</v>
      </c>
      <c r="K4132" s="7">
        <v>1186.2192399999999</v>
      </c>
      <c r="L4132" s="7">
        <v>2509.4002799999998</v>
      </c>
      <c r="M4132" s="8">
        <f t="shared" si="259"/>
        <v>1.1154607810947326</v>
      </c>
    </row>
    <row r="4133" spans="1:13" x14ac:dyDescent="0.2">
      <c r="A4133" s="2" t="s">
        <v>213</v>
      </c>
      <c r="B4133" s="2" t="s">
        <v>82</v>
      </c>
      <c r="C4133" s="7">
        <v>0</v>
      </c>
      <c r="D4133" s="7">
        <v>0</v>
      </c>
      <c r="E4133" s="8" t="str">
        <f t="shared" si="256"/>
        <v/>
      </c>
      <c r="F4133" s="7">
        <v>22.950240000000001</v>
      </c>
      <c r="G4133" s="7">
        <v>26.562550000000002</v>
      </c>
      <c r="H4133" s="8">
        <f t="shared" si="257"/>
        <v>0.15739748255355934</v>
      </c>
      <c r="I4133" s="7">
        <v>0</v>
      </c>
      <c r="J4133" s="8" t="str">
        <f t="shared" si="258"/>
        <v/>
      </c>
      <c r="K4133" s="7">
        <v>22.950240000000001</v>
      </c>
      <c r="L4133" s="7">
        <v>26.562550000000002</v>
      </c>
      <c r="M4133" s="8">
        <f t="shared" si="259"/>
        <v>0.15739748255355934</v>
      </c>
    </row>
    <row r="4134" spans="1:13" x14ac:dyDescent="0.2">
      <c r="A4134" s="2" t="s">
        <v>213</v>
      </c>
      <c r="B4134" s="2" t="s">
        <v>53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0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0</v>
      </c>
      <c r="L4134" s="7">
        <v>0</v>
      </c>
      <c r="M4134" s="8" t="str">
        <f t="shared" si="259"/>
        <v/>
      </c>
    </row>
    <row r="4135" spans="1:13" x14ac:dyDescent="0.2">
      <c r="A4135" s="2" t="s">
        <v>213</v>
      </c>
      <c r="B4135" s="2" t="s">
        <v>29</v>
      </c>
      <c r="C4135" s="7">
        <v>0</v>
      </c>
      <c r="D4135" s="7">
        <v>127.75961</v>
      </c>
      <c r="E4135" s="8" t="str">
        <f t="shared" si="256"/>
        <v/>
      </c>
      <c r="F4135" s="7">
        <v>659.15471000000002</v>
      </c>
      <c r="G4135" s="7">
        <v>205.03949</v>
      </c>
      <c r="H4135" s="8">
        <f t="shared" si="257"/>
        <v>-0.68893571283136246</v>
      </c>
      <c r="I4135" s="7">
        <v>989.47027000000003</v>
      </c>
      <c r="J4135" s="8">
        <f t="shared" si="258"/>
        <v>-0.7927785238054702</v>
      </c>
      <c r="K4135" s="7">
        <v>842.75265999999999</v>
      </c>
      <c r="L4135" s="7">
        <v>1194.5097599999999</v>
      </c>
      <c r="M4135" s="8">
        <f t="shared" si="259"/>
        <v>0.41739067308313205</v>
      </c>
    </row>
    <row r="4136" spans="1:13" x14ac:dyDescent="0.2">
      <c r="A4136" s="2" t="s">
        <v>213</v>
      </c>
      <c r="B4136" s="2" t="s">
        <v>54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0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0</v>
      </c>
      <c r="L4136" s="7">
        <v>0</v>
      </c>
      <c r="M4136" s="8" t="str">
        <f t="shared" si="259"/>
        <v/>
      </c>
    </row>
    <row r="4137" spans="1:13" x14ac:dyDescent="0.2">
      <c r="A4137" s="2" t="s">
        <v>213</v>
      </c>
      <c r="B4137" s="2" t="s">
        <v>30</v>
      </c>
      <c r="C4137" s="7">
        <v>0</v>
      </c>
      <c r="D4137" s="7">
        <v>53.869669999999999</v>
      </c>
      <c r="E4137" s="8" t="str">
        <f t="shared" si="256"/>
        <v/>
      </c>
      <c r="F4137" s="7">
        <v>60.657110000000003</v>
      </c>
      <c r="G4137" s="7">
        <v>259.65217000000001</v>
      </c>
      <c r="H4137" s="8">
        <f t="shared" si="257"/>
        <v>3.280655144961572</v>
      </c>
      <c r="I4137" s="7">
        <v>437.62371000000002</v>
      </c>
      <c r="J4137" s="8">
        <f t="shared" si="258"/>
        <v>-0.40667709708872946</v>
      </c>
      <c r="K4137" s="7">
        <v>153.72969000000001</v>
      </c>
      <c r="L4137" s="7">
        <v>697.27588000000003</v>
      </c>
      <c r="M4137" s="8">
        <f t="shared" si="259"/>
        <v>3.5357268332486722</v>
      </c>
    </row>
    <row r="4138" spans="1:13" x14ac:dyDescent="0.2">
      <c r="A4138" s="2" t="s">
        <v>213</v>
      </c>
      <c r="B4138" s="2" t="s">
        <v>55</v>
      </c>
      <c r="C4138" s="7">
        <v>0</v>
      </c>
      <c r="D4138" s="7">
        <v>4.3258700000000001</v>
      </c>
      <c r="E4138" s="8" t="str">
        <f t="shared" si="256"/>
        <v/>
      </c>
      <c r="F4138" s="7">
        <v>30.43009</v>
      </c>
      <c r="G4138" s="7">
        <v>51.712220000000002</v>
      </c>
      <c r="H4138" s="8">
        <f t="shared" si="257"/>
        <v>0.69937781978298452</v>
      </c>
      <c r="I4138" s="7">
        <v>66.204949999999997</v>
      </c>
      <c r="J4138" s="8">
        <f t="shared" si="258"/>
        <v>-0.21890704547016493</v>
      </c>
      <c r="K4138" s="7">
        <v>50.922490000000003</v>
      </c>
      <c r="L4138" s="7">
        <v>117.91717</v>
      </c>
      <c r="M4138" s="8">
        <f t="shared" si="259"/>
        <v>1.3156206619118582</v>
      </c>
    </row>
    <row r="4139" spans="1:13" x14ac:dyDescent="0.2">
      <c r="A4139" s="2" t="s">
        <v>213</v>
      </c>
      <c r="B4139" s="2" t="s">
        <v>84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0</v>
      </c>
      <c r="H4139" s="8" t="str">
        <f t="shared" si="257"/>
        <v/>
      </c>
      <c r="I4139" s="7">
        <v>0</v>
      </c>
      <c r="J4139" s="8" t="str">
        <f t="shared" si="258"/>
        <v/>
      </c>
      <c r="K4139" s="7">
        <v>0</v>
      </c>
      <c r="L4139" s="7">
        <v>0</v>
      </c>
      <c r="M4139" s="8" t="str">
        <f t="shared" si="259"/>
        <v/>
      </c>
    </row>
    <row r="4140" spans="1:13" x14ac:dyDescent="0.2">
      <c r="A4140" s="2" t="s">
        <v>213</v>
      </c>
      <c r="B4140" s="2" t="s">
        <v>31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0</v>
      </c>
      <c r="H4140" s="8" t="str">
        <f t="shared" si="257"/>
        <v/>
      </c>
      <c r="I4140" s="7">
        <v>0</v>
      </c>
      <c r="J4140" s="8" t="str">
        <f t="shared" si="258"/>
        <v/>
      </c>
      <c r="K4140" s="7">
        <v>0</v>
      </c>
      <c r="L4140" s="7">
        <v>0</v>
      </c>
      <c r="M4140" s="8" t="str">
        <f t="shared" si="259"/>
        <v/>
      </c>
    </row>
    <row r="4141" spans="1:13" x14ac:dyDescent="0.2">
      <c r="A4141" s="2" t="s">
        <v>213</v>
      </c>
      <c r="B4141" s="2" t="s">
        <v>32</v>
      </c>
      <c r="C4141" s="7">
        <v>0</v>
      </c>
      <c r="D4141" s="7">
        <v>0</v>
      </c>
      <c r="E4141" s="8" t="str">
        <f t="shared" si="256"/>
        <v/>
      </c>
      <c r="F4141" s="7">
        <v>36.292700000000004</v>
      </c>
      <c r="G4141" s="7">
        <v>86.608720000000005</v>
      </c>
      <c r="H4141" s="8">
        <f t="shared" si="257"/>
        <v>1.3863950601636139</v>
      </c>
      <c r="I4141" s="7">
        <v>90.398910000000001</v>
      </c>
      <c r="J4141" s="8">
        <f t="shared" si="258"/>
        <v>-4.1927386071358597E-2</v>
      </c>
      <c r="K4141" s="7">
        <v>51.360370000000003</v>
      </c>
      <c r="L4141" s="7">
        <v>177.00763000000001</v>
      </c>
      <c r="M4141" s="8">
        <f t="shared" si="259"/>
        <v>2.4463854135007206</v>
      </c>
    </row>
    <row r="4142" spans="1:13" x14ac:dyDescent="0.2">
      <c r="A4142" s="2" t="s">
        <v>213</v>
      </c>
      <c r="B4142" s="2" t="s">
        <v>57</v>
      </c>
      <c r="C4142" s="7">
        <v>0</v>
      </c>
      <c r="D4142" s="7">
        <v>0</v>
      </c>
      <c r="E4142" s="8" t="str">
        <f t="shared" si="256"/>
        <v/>
      </c>
      <c r="F4142" s="7">
        <v>7.609</v>
      </c>
      <c r="G4142" s="7">
        <v>0</v>
      </c>
      <c r="H4142" s="8">
        <f t="shared" si="257"/>
        <v>-1</v>
      </c>
      <c r="I4142" s="7">
        <v>0</v>
      </c>
      <c r="J4142" s="8" t="str">
        <f t="shared" si="258"/>
        <v/>
      </c>
      <c r="K4142" s="7">
        <v>45.56279</v>
      </c>
      <c r="L4142" s="7">
        <v>0</v>
      </c>
      <c r="M4142" s="8">
        <f t="shared" si="259"/>
        <v>-1</v>
      </c>
    </row>
    <row r="4143" spans="1:13" x14ac:dyDescent="0.2">
      <c r="A4143" s="2" t="s">
        <v>213</v>
      </c>
      <c r="B4143" s="2" t="s">
        <v>89</v>
      </c>
      <c r="C4143" s="7">
        <v>0</v>
      </c>
      <c r="D4143" s="7">
        <v>0</v>
      </c>
      <c r="E4143" s="8" t="str">
        <f t="shared" si="256"/>
        <v/>
      </c>
      <c r="F4143" s="7">
        <v>33.775219999999997</v>
      </c>
      <c r="G4143" s="7">
        <v>0</v>
      </c>
      <c r="H4143" s="8">
        <f t="shared" si="257"/>
        <v>-1</v>
      </c>
      <c r="I4143" s="7">
        <v>5.9944899999999999</v>
      </c>
      <c r="J4143" s="8">
        <f t="shared" si="258"/>
        <v>-1</v>
      </c>
      <c r="K4143" s="7">
        <v>33.775219999999997</v>
      </c>
      <c r="L4143" s="7">
        <v>5.9944899999999999</v>
      </c>
      <c r="M4143" s="8">
        <f t="shared" si="259"/>
        <v>-0.82251810646977286</v>
      </c>
    </row>
    <row r="4144" spans="1:13" x14ac:dyDescent="0.2">
      <c r="A4144" s="2" t="s">
        <v>213</v>
      </c>
      <c r="B4144" s="2" t="s">
        <v>58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0</v>
      </c>
      <c r="H4144" s="8" t="str">
        <f t="shared" si="257"/>
        <v/>
      </c>
      <c r="I4144" s="7">
        <v>0</v>
      </c>
      <c r="J4144" s="8" t="str">
        <f t="shared" si="258"/>
        <v/>
      </c>
      <c r="K4144" s="7">
        <v>0</v>
      </c>
      <c r="L4144" s="7">
        <v>0</v>
      </c>
      <c r="M4144" s="8" t="str">
        <f t="shared" si="259"/>
        <v/>
      </c>
    </row>
    <row r="4145" spans="1:13" x14ac:dyDescent="0.2">
      <c r="A4145" s="2" t="s">
        <v>213</v>
      </c>
      <c r="B4145" s="2" t="s">
        <v>59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0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0</v>
      </c>
      <c r="L4145" s="7">
        <v>0</v>
      </c>
      <c r="M4145" s="8" t="str">
        <f t="shared" si="259"/>
        <v/>
      </c>
    </row>
    <row r="4146" spans="1:13" x14ac:dyDescent="0.2">
      <c r="A4146" s="2" t="s">
        <v>213</v>
      </c>
      <c r="B4146" s="2" t="s">
        <v>33</v>
      </c>
      <c r="C4146" s="7">
        <v>0</v>
      </c>
      <c r="D4146" s="7">
        <v>0</v>
      </c>
      <c r="E4146" s="8" t="str">
        <f t="shared" si="256"/>
        <v/>
      </c>
      <c r="F4146" s="7">
        <v>98.941320000000005</v>
      </c>
      <c r="G4146" s="7">
        <v>0</v>
      </c>
      <c r="H4146" s="8">
        <f t="shared" si="257"/>
        <v>-1</v>
      </c>
      <c r="I4146" s="7">
        <v>146.52794</v>
      </c>
      <c r="J4146" s="8">
        <f t="shared" si="258"/>
        <v>-1</v>
      </c>
      <c r="K4146" s="7">
        <v>122.48443</v>
      </c>
      <c r="L4146" s="7">
        <v>146.52794</v>
      </c>
      <c r="M4146" s="8">
        <f t="shared" si="259"/>
        <v>0.1962985009604894</v>
      </c>
    </row>
    <row r="4147" spans="1:13" x14ac:dyDescent="0.2">
      <c r="A4147" s="2" t="s">
        <v>213</v>
      </c>
      <c r="B4147" s="2" t="s">
        <v>34</v>
      </c>
      <c r="C4147" s="7">
        <v>0</v>
      </c>
      <c r="D4147" s="7">
        <v>0</v>
      </c>
      <c r="E4147" s="8" t="str">
        <f t="shared" si="256"/>
        <v/>
      </c>
      <c r="F4147" s="7">
        <v>0</v>
      </c>
      <c r="G4147" s="7">
        <v>0</v>
      </c>
      <c r="H4147" s="8" t="str">
        <f t="shared" si="257"/>
        <v/>
      </c>
      <c r="I4147" s="7">
        <v>0</v>
      </c>
      <c r="J4147" s="8" t="str">
        <f t="shared" si="258"/>
        <v/>
      </c>
      <c r="K4147" s="7">
        <v>0</v>
      </c>
      <c r="L4147" s="7">
        <v>0</v>
      </c>
      <c r="M4147" s="8" t="str">
        <f t="shared" si="259"/>
        <v/>
      </c>
    </row>
    <row r="4148" spans="1:13" x14ac:dyDescent="0.2">
      <c r="A4148" s="2" t="s">
        <v>213</v>
      </c>
      <c r="B4148" s="2" t="s">
        <v>91</v>
      </c>
      <c r="C4148" s="7">
        <v>0</v>
      </c>
      <c r="D4148" s="7">
        <v>0</v>
      </c>
      <c r="E4148" s="8" t="str">
        <f t="shared" si="256"/>
        <v/>
      </c>
      <c r="F4148" s="7">
        <v>178</v>
      </c>
      <c r="G4148" s="7">
        <v>0</v>
      </c>
      <c r="H4148" s="8">
        <f t="shared" si="257"/>
        <v>-1</v>
      </c>
      <c r="I4148" s="7">
        <v>0</v>
      </c>
      <c r="J4148" s="8" t="str">
        <f t="shared" si="258"/>
        <v/>
      </c>
      <c r="K4148" s="7">
        <v>178</v>
      </c>
      <c r="L4148" s="7">
        <v>0</v>
      </c>
      <c r="M4148" s="8">
        <f t="shared" si="259"/>
        <v>-1</v>
      </c>
    </row>
    <row r="4149" spans="1:13" x14ac:dyDescent="0.2">
      <c r="A4149" s="2" t="s">
        <v>213</v>
      </c>
      <c r="B4149" s="2" t="s">
        <v>61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11.674939999999999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0</v>
      </c>
      <c r="L4149" s="7">
        <v>11.674939999999999</v>
      </c>
      <c r="M4149" s="8" t="str">
        <f t="shared" si="259"/>
        <v/>
      </c>
    </row>
    <row r="4150" spans="1:13" x14ac:dyDescent="0.2">
      <c r="A4150" s="2" t="s">
        <v>213</v>
      </c>
      <c r="B4150" s="2" t="s">
        <v>36</v>
      </c>
      <c r="C4150" s="7">
        <v>0</v>
      </c>
      <c r="D4150" s="7">
        <v>0</v>
      </c>
      <c r="E4150" s="8" t="str">
        <f t="shared" si="256"/>
        <v/>
      </c>
      <c r="F4150" s="7">
        <v>0</v>
      </c>
      <c r="G4150" s="7">
        <v>67.608490000000003</v>
      </c>
      <c r="H4150" s="8" t="str">
        <f t="shared" si="257"/>
        <v/>
      </c>
      <c r="I4150" s="7">
        <v>0</v>
      </c>
      <c r="J4150" s="8" t="str">
        <f t="shared" si="258"/>
        <v/>
      </c>
      <c r="K4150" s="7">
        <v>22.790590000000002</v>
      </c>
      <c r="L4150" s="7">
        <v>67.608490000000003</v>
      </c>
      <c r="M4150" s="8">
        <f t="shared" si="259"/>
        <v>1.9665089846291823</v>
      </c>
    </row>
    <row r="4151" spans="1:13" x14ac:dyDescent="0.2">
      <c r="A4151" s="4" t="s">
        <v>213</v>
      </c>
      <c r="B4151" s="4" t="s">
        <v>15</v>
      </c>
      <c r="C4151" s="9">
        <v>108.35957999999999</v>
      </c>
      <c r="D4151" s="9">
        <v>3349.9268900000002</v>
      </c>
      <c r="E4151" s="10">
        <f t="shared" si="256"/>
        <v>29.914912091759678</v>
      </c>
      <c r="F4151" s="9">
        <v>30912.790440000001</v>
      </c>
      <c r="G4151" s="9">
        <v>43643.300499999998</v>
      </c>
      <c r="H4151" s="10">
        <f t="shared" si="257"/>
        <v>0.41182015207294875</v>
      </c>
      <c r="I4151" s="9">
        <v>25408.24683</v>
      </c>
      <c r="J4151" s="10">
        <f t="shared" si="258"/>
        <v>0.71768248285708247</v>
      </c>
      <c r="K4151" s="9">
        <v>58627.680240000002</v>
      </c>
      <c r="L4151" s="9">
        <v>69051.547330000001</v>
      </c>
      <c r="M4151" s="10">
        <f t="shared" si="259"/>
        <v>0.17779770660085048</v>
      </c>
    </row>
    <row r="4152" spans="1:13" x14ac:dyDescent="0.2">
      <c r="A4152" s="2" t="s">
        <v>214</v>
      </c>
      <c r="B4152" s="2" t="s">
        <v>19</v>
      </c>
      <c r="C4152" s="7">
        <v>0</v>
      </c>
      <c r="D4152" s="7">
        <v>2.63042</v>
      </c>
      <c r="E4152" s="8" t="str">
        <f t="shared" si="256"/>
        <v/>
      </c>
      <c r="F4152" s="7">
        <v>57.560049999999997</v>
      </c>
      <c r="G4152" s="7">
        <v>101.31753</v>
      </c>
      <c r="H4152" s="8">
        <f t="shared" si="257"/>
        <v>0.76020573296930793</v>
      </c>
      <c r="I4152" s="7">
        <v>78.167010000000005</v>
      </c>
      <c r="J4152" s="8">
        <f t="shared" si="258"/>
        <v>0.29616739849714091</v>
      </c>
      <c r="K4152" s="7">
        <v>119.47753</v>
      </c>
      <c r="L4152" s="7">
        <v>179.48454000000001</v>
      </c>
      <c r="M4152" s="8">
        <f t="shared" si="259"/>
        <v>0.50224515019686145</v>
      </c>
    </row>
    <row r="4153" spans="1:13" x14ac:dyDescent="0.2">
      <c r="A4153" s="2" t="s">
        <v>214</v>
      </c>
      <c r="B4153" s="2" t="s">
        <v>20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22.954599999999999</v>
      </c>
      <c r="H4153" s="8" t="str">
        <f t="shared" si="257"/>
        <v/>
      </c>
      <c r="I4153" s="7">
        <v>23.502310000000001</v>
      </c>
      <c r="J4153" s="8">
        <f t="shared" si="258"/>
        <v>-2.3304517726129959E-2</v>
      </c>
      <c r="K4153" s="7">
        <v>0</v>
      </c>
      <c r="L4153" s="7">
        <v>46.456910000000001</v>
      </c>
      <c r="M4153" s="8" t="str">
        <f t="shared" si="259"/>
        <v/>
      </c>
    </row>
    <row r="4154" spans="1:13" x14ac:dyDescent="0.2">
      <c r="A4154" s="2" t="s">
        <v>214</v>
      </c>
      <c r="B4154" s="2" t="s">
        <v>9</v>
      </c>
      <c r="C4154" s="7">
        <v>0</v>
      </c>
      <c r="D4154" s="7">
        <v>0</v>
      </c>
      <c r="E4154" s="8" t="str">
        <f t="shared" si="256"/>
        <v/>
      </c>
      <c r="F4154" s="7">
        <v>241.04058000000001</v>
      </c>
      <c r="G4154" s="7">
        <v>195.81874999999999</v>
      </c>
      <c r="H4154" s="8">
        <f t="shared" si="257"/>
        <v>-0.18761085788957199</v>
      </c>
      <c r="I4154" s="7">
        <v>210.54418000000001</v>
      </c>
      <c r="J4154" s="8">
        <f t="shared" si="258"/>
        <v>-6.9939857753370416E-2</v>
      </c>
      <c r="K4154" s="7">
        <v>623.24112000000002</v>
      </c>
      <c r="L4154" s="7">
        <v>406.36293000000001</v>
      </c>
      <c r="M4154" s="8">
        <f t="shared" si="259"/>
        <v>-0.34798440449500512</v>
      </c>
    </row>
    <row r="4155" spans="1:13" x14ac:dyDescent="0.2">
      <c r="A4155" s="2" t="s">
        <v>214</v>
      </c>
      <c r="B4155" s="2" t="s">
        <v>40</v>
      </c>
      <c r="C4155" s="7">
        <v>0</v>
      </c>
      <c r="D4155" s="7">
        <v>0</v>
      </c>
      <c r="E4155" s="8" t="str">
        <f t="shared" si="256"/>
        <v/>
      </c>
      <c r="F4155" s="7">
        <v>419.29559</v>
      </c>
      <c r="G4155" s="7">
        <v>0</v>
      </c>
      <c r="H4155" s="8">
        <f t="shared" si="257"/>
        <v>-1</v>
      </c>
      <c r="I4155" s="7">
        <v>0</v>
      </c>
      <c r="J4155" s="8" t="str">
        <f t="shared" si="258"/>
        <v/>
      </c>
      <c r="K4155" s="7">
        <v>419.29559</v>
      </c>
      <c r="L4155" s="7">
        <v>0</v>
      </c>
      <c r="M4155" s="8">
        <f t="shared" si="259"/>
        <v>-1</v>
      </c>
    </row>
    <row r="4156" spans="1:13" x14ac:dyDescent="0.2">
      <c r="A4156" s="2" t="s">
        <v>214</v>
      </c>
      <c r="B4156" s="2" t="s">
        <v>42</v>
      </c>
      <c r="C4156" s="7">
        <v>0</v>
      </c>
      <c r="D4156" s="7">
        <v>0</v>
      </c>
      <c r="E4156" s="8" t="str">
        <f t="shared" si="256"/>
        <v/>
      </c>
      <c r="F4156" s="7">
        <v>107.49594999999999</v>
      </c>
      <c r="G4156" s="7">
        <v>77.029759999999996</v>
      </c>
      <c r="H4156" s="8">
        <f t="shared" si="257"/>
        <v>-0.28341709617897237</v>
      </c>
      <c r="I4156" s="7">
        <v>39.132269999999998</v>
      </c>
      <c r="J4156" s="8">
        <f t="shared" si="258"/>
        <v>0.96844599099413342</v>
      </c>
      <c r="K4156" s="7">
        <v>230.46594999999999</v>
      </c>
      <c r="L4156" s="7">
        <v>116.16203</v>
      </c>
      <c r="M4156" s="8">
        <f t="shared" si="259"/>
        <v>-0.49596879712599629</v>
      </c>
    </row>
    <row r="4157" spans="1:13" x14ac:dyDescent="0.2">
      <c r="A4157" s="2" t="s">
        <v>214</v>
      </c>
      <c r="B4157" s="2" t="s">
        <v>10</v>
      </c>
      <c r="C4157" s="7">
        <v>0</v>
      </c>
      <c r="D4157" s="7">
        <v>3.6880199999999999</v>
      </c>
      <c r="E4157" s="8" t="str">
        <f t="shared" si="256"/>
        <v/>
      </c>
      <c r="F4157" s="7">
        <v>101.56905</v>
      </c>
      <c r="G4157" s="7">
        <v>65.17989</v>
      </c>
      <c r="H4157" s="8">
        <f t="shared" si="257"/>
        <v>-0.35827016202278161</v>
      </c>
      <c r="I4157" s="7">
        <v>74.098920000000007</v>
      </c>
      <c r="J4157" s="8">
        <f t="shared" si="258"/>
        <v>-0.12036653165795141</v>
      </c>
      <c r="K4157" s="7">
        <v>300.11831999999998</v>
      </c>
      <c r="L4157" s="7">
        <v>139.27880999999999</v>
      </c>
      <c r="M4157" s="8">
        <f t="shared" si="259"/>
        <v>-0.53592033302065667</v>
      </c>
    </row>
    <row r="4158" spans="1:13" x14ac:dyDescent="0.2">
      <c r="A4158" s="2" t="s">
        <v>214</v>
      </c>
      <c r="B4158" s="2" t="s">
        <v>24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12.129949999999999</v>
      </c>
      <c r="H4158" s="8" t="str">
        <f t="shared" si="257"/>
        <v/>
      </c>
      <c r="I4158" s="7">
        <v>6.6128799999999996</v>
      </c>
      <c r="J4158" s="8">
        <f t="shared" si="258"/>
        <v>0.83429156434110396</v>
      </c>
      <c r="K4158" s="7">
        <v>7.0347200000000001</v>
      </c>
      <c r="L4158" s="7">
        <v>18.742830000000001</v>
      </c>
      <c r="M4158" s="8">
        <f t="shared" si="259"/>
        <v>1.6643320558600769</v>
      </c>
    </row>
    <row r="4159" spans="1:13" x14ac:dyDescent="0.2">
      <c r="A4159" s="2" t="s">
        <v>214</v>
      </c>
      <c r="B4159" s="2" t="s">
        <v>44</v>
      </c>
      <c r="C4159" s="7">
        <v>0</v>
      </c>
      <c r="D4159" s="7">
        <v>2.2000000000000002</v>
      </c>
      <c r="E4159" s="8" t="str">
        <f t="shared" si="256"/>
        <v/>
      </c>
      <c r="F4159" s="7">
        <v>0</v>
      </c>
      <c r="G4159" s="7">
        <v>25.592099999999999</v>
      </c>
      <c r="H4159" s="8" t="str">
        <f t="shared" si="257"/>
        <v/>
      </c>
      <c r="I4159" s="7">
        <v>6.8823499999999997</v>
      </c>
      <c r="J4159" s="8">
        <f t="shared" si="258"/>
        <v>2.7185118455178827</v>
      </c>
      <c r="K4159" s="7">
        <v>0.42620999999999998</v>
      </c>
      <c r="L4159" s="7">
        <v>32.474449999999997</v>
      </c>
      <c r="M4159" s="8">
        <f t="shared" si="259"/>
        <v>75.193543089087541</v>
      </c>
    </row>
    <row r="4160" spans="1:13" x14ac:dyDescent="0.2">
      <c r="A4160" s="2" t="s">
        <v>214</v>
      </c>
      <c r="B4160" s="2" t="s">
        <v>45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704.97645</v>
      </c>
      <c r="L4160" s="7">
        <v>0</v>
      </c>
      <c r="M4160" s="8">
        <f t="shared" si="259"/>
        <v>-1</v>
      </c>
    </row>
    <row r="4161" spans="1:13" x14ac:dyDescent="0.2">
      <c r="A4161" s="2" t="s">
        <v>214</v>
      </c>
      <c r="B4161" s="2" t="s">
        <v>48</v>
      </c>
      <c r="C4161" s="7">
        <v>0</v>
      </c>
      <c r="D4161" s="7">
        <v>5.3268199999999997</v>
      </c>
      <c r="E4161" s="8" t="str">
        <f t="shared" si="256"/>
        <v/>
      </c>
      <c r="F4161" s="7">
        <v>0</v>
      </c>
      <c r="G4161" s="7">
        <v>20.088920000000002</v>
      </c>
      <c r="H4161" s="8" t="str">
        <f t="shared" si="257"/>
        <v/>
      </c>
      <c r="I4161" s="7">
        <v>14.164870000000001</v>
      </c>
      <c r="J4161" s="8">
        <f t="shared" si="258"/>
        <v>0.41822127559236333</v>
      </c>
      <c r="K4161" s="7">
        <v>0</v>
      </c>
      <c r="L4161" s="7">
        <v>34.253790000000002</v>
      </c>
      <c r="M4161" s="8" t="str">
        <f t="shared" si="259"/>
        <v/>
      </c>
    </row>
    <row r="4162" spans="1:13" x14ac:dyDescent="0.2">
      <c r="A4162" s="2" t="s">
        <v>214</v>
      </c>
      <c r="B4162" s="2" t="s">
        <v>11</v>
      </c>
      <c r="C4162" s="7">
        <v>0</v>
      </c>
      <c r="D4162" s="7">
        <v>0</v>
      </c>
      <c r="E4162" s="8" t="str">
        <f t="shared" si="256"/>
        <v/>
      </c>
      <c r="F4162" s="7">
        <v>17.424389999999999</v>
      </c>
      <c r="G4162" s="7">
        <v>3.17611</v>
      </c>
      <c r="H4162" s="8">
        <f t="shared" si="257"/>
        <v>-0.81772044817637801</v>
      </c>
      <c r="I4162" s="7">
        <v>8.5672599999999992</v>
      </c>
      <c r="J4162" s="8">
        <f t="shared" si="258"/>
        <v>-0.62927353669668018</v>
      </c>
      <c r="K4162" s="7">
        <v>73.710480000000004</v>
      </c>
      <c r="L4162" s="7">
        <v>11.743370000000001</v>
      </c>
      <c r="M4162" s="8">
        <f t="shared" si="259"/>
        <v>-0.84068249182477173</v>
      </c>
    </row>
    <row r="4163" spans="1:13" x14ac:dyDescent="0.2">
      <c r="A4163" s="2" t="s">
        <v>214</v>
      </c>
      <c r="B4163" s="2" t="s">
        <v>76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0</v>
      </c>
      <c r="L4163" s="7">
        <v>0</v>
      </c>
      <c r="M4163" s="8" t="str">
        <f t="shared" si="259"/>
        <v/>
      </c>
    </row>
    <row r="4164" spans="1:13" x14ac:dyDescent="0.2">
      <c r="A4164" s="2" t="s">
        <v>214</v>
      </c>
      <c r="B4164" s="2" t="s">
        <v>12</v>
      </c>
      <c r="C4164" s="7">
        <v>0</v>
      </c>
      <c r="D4164" s="7">
        <v>284.68801999999999</v>
      </c>
      <c r="E4164" s="8" t="str">
        <f t="shared" si="256"/>
        <v/>
      </c>
      <c r="F4164" s="7">
        <v>3180.6099599999998</v>
      </c>
      <c r="G4164" s="7">
        <v>3642.1090399999998</v>
      </c>
      <c r="H4164" s="8">
        <f t="shared" si="257"/>
        <v>0.14509766548049163</v>
      </c>
      <c r="I4164" s="7">
        <v>2607.0588299999999</v>
      </c>
      <c r="J4164" s="8">
        <f t="shared" si="258"/>
        <v>0.39701835573844724</v>
      </c>
      <c r="K4164" s="7">
        <v>6737.6002399999998</v>
      </c>
      <c r="L4164" s="7">
        <v>6249.1678700000002</v>
      </c>
      <c r="M4164" s="8">
        <f t="shared" si="259"/>
        <v>-7.2493521818088658E-2</v>
      </c>
    </row>
    <row r="4165" spans="1:13" x14ac:dyDescent="0.2">
      <c r="A4165" s="2" t="s">
        <v>214</v>
      </c>
      <c r="B4165" s="2" t="s">
        <v>26</v>
      </c>
      <c r="C4165" s="7">
        <v>0</v>
      </c>
      <c r="D4165" s="7">
        <v>2.62399</v>
      </c>
      <c r="E4165" s="8" t="str">
        <f t="shared" ref="E4165:E4228" si="260">IF(C4165=0,"",(D4165/C4165-1))</f>
        <v/>
      </c>
      <c r="F4165" s="7">
        <v>143.15895</v>
      </c>
      <c r="G4165" s="7">
        <v>89.626559999999998</v>
      </c>
      <c r="H4165" s="8">
        <f t="shared" ref="H4165:H4228" si="261">IF(F4165=0,"",(G4165/F4165-1))</f>
        <v>-0.37393673256195303</v>
      </c>
      <c r="I4165" s="7">
        <v>111.45231</v>
      </c>
      <c r="J4165" s="8">
        <f t="shared" ref="J4165:J4228" si="262">IF(I4165=0,"",(G4165/I4165-1))</f>
        <v>-0.19583039597833374</v>
      </c>
      <c r="K4165" s="7">
        <v>226.53156000000001</v>
      </c>
      <c r="L4165" s="7">
        <v>201.07886999999999</v>
      </c>
      <c r="M4165" s="8">
        <f t="shared" ref="M4165:M4228" si="263">IF(K4165=0,"",(L4165/K4165-1))</f>
        <v>-0.11235825153899093</v>
      </c>
    </row>
    <row r="4166" spans="1:13" x14ac:dyDescent="0.2">
      <c r="A4166" s="2" t="s">
        <v>214</v>
      </c>
      <c r="B4166" s="2" t="s">
        <v>78</v>
      </c>
      <c r="C4166" s="7">
        <v>0</v>
      </c>
      <c r="D4166" s="7">
        <v>0</v>
      </c>
      <c r="E4166" s="8" t="str">
        <f t="shared" si="260"/>
        <v/>
      </c>
      <c r="F4166" s="7">
        <v>12.43324</v>
      </c>
      <c r="G4166" s="7">
        <v>0</v>
      </c>
      <c r="H4166" s="8">
        <f t="shared" si="261"/>
        <v>-1</v>
      </c>
      <c r="I4166" s="7">
        <v>0</v>
      </c>
      <c r="J4166" s="8" t="str">
        <f t="shared" si="262"/>
        <v/>
      </c>
      <c r="K4166" s="7">
        <v>12.43324</v>
      </c>
      <c r="L4166" s="7">
        <v>0</v>
      </c>
      <c r="M4166" s="8">
        <f t="shared" si="263"/>
        <v>-1</v>
      </c>
    </row>
    <row r="4167" spans="1:13" x14ac:dyDescent="0.2">
      <c r="A4167" s="2" t="s">
        <v>214</v>
      </c>
      <c r="B4167" s="2" t="s">
        <v>51</v>
      </c>
      <c r="C4167" s="7">
        <v>0</v>
      </c>
      <c r="D4167" s="7">
        <v>0</v>
      </c>
      <c r="E4167" s="8" t="str">
        <f t="shared" si="260"/>
        <v/>
      </c>
      <c r="F4167" s="7">
        <v>31.127269999999999</v>
      </c>
      <c r="G4167" s="7">
        <v>4.9133300000000002</v>
      </c>
      <c r="H4167" s="8">
        <f t="shared" si="261"/>
        <v>-0.84215352004849764</v>
      </c>
      <c r="I4167" s="7">
        <v>0</v>
      </c>
      <c r="J4167" s="8" t="str">
        <f t="shared" si="262"/>
        <v/>
      </c>
      <c r="K4167" s="7">
        <v>31.127269999999999</v>
      </c>
      <c r="L4167" s="7">
        <v>4.9133300000000002</v>
      </c>
      <c r="M4167" s="8">
        <f t="shared" si="263"/>
        <v>-0.84215352004849764</v>
      </c>
    </row>
    <row r="4168" spans="1:13" x14ac:dyDescent="0.2">
      <c r="A4168" s="2" t="s">
        <v>214</v>
      </c>
      <c r="B4168" s="2" t="s">
        <v>13</v>
      </c>
      <c r="C4168" s="7">
        <v>0</v>
      </c>
      <c r="D4168" s="7">
        <v>132.84585000000001</v>
      </c>
      <c r="E4168" s="8" t="str">
        <f t="shared" si="260"/>
        <v/>
      </c>
      <c r="F4168" s="7">
        <v>4513.35473</v>
      </c>
      <c r="G4168" s="7">
        <v>4932.2105600000004</v>
      </c>
      <c r="H4168" s="8">
        <f t="shared" si="261"/>
        <v>9.2803658266852107E-2</v>
      </c>
      <c r="I4168" s="7">
        <v>4260.8413399999999</v>
      </c>
      <c r="J4168" s="8">
        <f t="shared" si="262"/>
        <v>0.15756728928094765</v>
      </c>
      <c r="K4168" s="7">
        <v>9943.4132599999994</v>
      </c>
      <c r="L4168" s="7">
        <v>9193.0519000000004</v>
      </c>
      <c r="M4168" s="8">
        <f t="shared" si="263"/>
        <v>-7.5463157406775561E-2</v>
      </c>
    </row>
    <row r="4169" spans="1:13" x14ac:dyDescent="0.2">
      <c r="A4169" s="2" t="s">
        <v>214</v>
      </c>
      <c r="B4169" s="2" t="s">
        <v>52</v>
      </c>
      <c r="C4169" s="7">
        <v>0</v>
      </c>
      <c r="D4169" s="7">
        <v>0</v>
      </c>
      <c r="E4169" s="8" t="str">
        <f t="shared" si="260"/>
        <v/>
      </c>
      <c r="F4169" s="7">
        <v>139.00811999999999</v>
      </c>
      <c r="G4169" s="7">
        <v>2450.0719100000001</v>
      </c>
      <c r="H4169" s="8">
        <f t="shared" si="261"/>
        <v>16.62538699178149</v>
      </c>
      <c r="I4169" s="7">
        <v>243.39196000000001</v>
      </c>
      <c r="J4169" s="8">
        <f t="shared" si="262"/>
        <v>9.0663633671383401</v>
      </c>
      <c r="K4169" s="7">
        <v>200.14503999999999</v>
      </c>
      <c r="L4169" s="7">
        <v>2693.46387</v>
      </c>
      <c r="M4169" s="8">
        <f t="shared" si="263"/>
        <v>12.457559927540547</v>
      </c>
    </row>
    <row r="4170" spans="1:13" x14ac:dyDescent="0.2">
      <c r="A4170" s="2" t="s">
        <v>214</v>
      </c>
      <c r="B4170" s="2" t="s">
        <v>14</v>
      </c>
      <c r="C4170" s="7">
        <v>0</v>
      </c>
      <c r="D4170" s="7">
        <v>4.3250000000000002</v>
      </c>
      <c r="E4170" s="8" t="str">
        <f t="shared" si="260"/>
        <v/>
      </c>
      <c r="F4170" s="7">
        <v>213.16708</v>
      </c>
      <c r="G4170" s="7">
        <v>343.55146000000002</v>
      </c>
      <c r="H4170" s="8">
        <f t="shared" si="261"/>
        <v>0.61165345042958807</v>
      </c>
      <c r="I4170" s="7">
        <v>198.91448</v>
      </c>
      <c r="J4170" s="8">
        <f t="shared" si="262"/>
        <v>0.7271314788144132</v>
      </c>
      <c r="K4170" s="7">
        <v>221.34828999999999</v>
      </c>
      <c r="L4170" s="7">
        <v>542.46594000000005</v>
      </c>
      <c r="M4170" s="8">
        <f t="shared" si="263"/>
        <v>1.4507347221882765</v>
      </c>
    </row>
    <row r="4171" spans="1:13" x14ac:dyDescent="0.2">
      <c r="A4171" s="2" t="s">
        <v>214</v>
      </c>
      <c r="B4171" s="2" t="s">
        <v>28</v>
      </c>
      <c r="C4171" s="7">
        <v>0</v>
      </c>
      <c r="D4171" s="7">
        <v>0</v>
      </c>
      <c r="E4171" s="8" t="str">
        <f t="shared" si="260"/>
        <v/>
      </c>
      <c r="F4171" s="7">
        <v>3.2907000000000002</v>
      </c>
      <c r="G4171" s="7">
        <v>33.540860000000002</v>
      </c>
      <c r="H4171" s="8">
        <f t="shared" si="261"/>
        <v>9.1926216306560917</v>
      </c>
      <c r="I4171" s="7">
        <v>44.75309</v>
      </c>
      <c r="J4171" s="8">
        <f t="shared" si="262"/>
        <v>-0.25053532616407037</v>
      </c>
      <c r="K4171" s="7">
        <v>3.2907000000000002</v>
      </c>
      <c r="L4171" s="7">
        <v>78.293949999999995</v>
      </c>
      <c r="M4171" s="8">
        <f t="shared" si="263"/>
        <v>22.792490959370344</v>
      </c>
    </row>
    <row r="4172" spans="1:13" x14ac:dyDescent="0.2">
      <c r="A4172" s="2" t="s">
        <v>214</v>
      </c>
      <c r="B4172" s="2" t="s">
        <v>29</v>
      </c>
      <c r="C4172" s="7">
        <v>0</v>
      </c>
      <c r="D4172" s="7">
        <v>0</v>
      </c>
      <c r="E4172" s="8" t="str">
        <f t="shared" si="260"/>
        <v/>
      </c>
      <c r="F4172" s="7">
        <v>0</v>
      </c>
      <c r="G4172" s="7">
        <v>0</v>
      </c>
      <c r="H4172" s="8" t="str">
        <f t="shared" si="261"/>
        <v/>
      </c>
      <c r="I4172" s="7">
        <v>0</v>
      </c>
      <c r="J4172" s="8" t="str">
        <f t="shared" si="262"/>
        <v/>
      </c>
      <c r="K4172" s="7">
        <v>0</v>
      </c>
      <c r="L4172" s="7">
        <v>0</v>
      </c>
      <c r="M4172" s="8" t="str">
        <f t="shared" si="263"/>
        <v/>
      </c>
    </row>
    <row r="4173" spans="1:13" x14ac:dyDescent="0.2">
      <c r="A4173" s="2" t="s">
        <v>214</v>
      </c>
      <c r="B4173" s="2" t="s">
        <v>30</v>
      </c>
      <c r="C4173" s="7">
        <v>0</v>
      </c>
      <c r="D4173" s="7">
        <v>0</v>
      </c>
      <c r="E4173" s="8" t="str">
        <f t="shared" si="260"/>
        <v/>
      </c>
      <c r="F4173" s="7">
        <v>19.788409999999999</v>
      </c>
      <c r="G4173" s="7">
        <v>9.1124399999999994</v>
      </c>
      <c r="H4173" s="8">
        <f t="shared" si="261"/>
        <v>-0.5395062059053759</v>
      </c>
      <c r="I4173" s="7">
        <v>8.35853</v>
      </c>
      <c r="J4173" s="8">
        <f t="shared" si="262"/>
        <v>9.0196481917274918E-2</v>
      </c>
      <c r="K4173" s="7">
        <v>19.788409999999999</v>
      </c>
      <c r="L4173" s="7">
        <v>17.470970000000001</v>
      </c>
      <c r="M4173" s="8">
        <f t="shared" si="263"/>
        <v>-0.11711097556600036</v>
      </c>
    </row>
    <row r="4174" spans="1:13" x14ac:dyDescent="0.2">
      <c r="A4174" s="2" t="s">
        <v>214</v>
      </c>
      <c r="B4174" s="2" t="s">
        <v>32</v>
      </c>
      <c r="C4174" s="7">
        <v>0</v>
      </c>
      <c r="D4174" s="7">
        <v>0</v>
      </c>
      <c r="E4174" s="8" t="str">
        <f t="shared" si="260"/>
        <v/>
      </c>
      <c r="F4174" s="7">
        <v>20.65</v>
      </c>
      <c r="G4174" s="7">
        <v>41.293500000000002</v>
      </c>
      <c r="H4174" s="8">
        <f t="shared" si="261"/>
        <v>0.99968523002421339</v>
      </c>
      <c r="I4174" s="7">
        <v>58.453490000000002</v>
      </c>
      <c r="J4174" s="8">
        <f t="shared" si="262"/>
        <v>-0.29356656035422346</v>
      </c>
      <c r="K4174" s="7">
        <v>75.08</v>
      </c>
      <c r="L4174" s="7">
        <v>99.746989999999997</v>
      </c>
      <c r="M4174" s="8">
        <f t="shared" si="263"/>
        <v>0.32854275439531166</v>
      </c>
    </row>
    <row r="4175" spans="1:13" x14ac:dyDescent="0.2">
      <c r="A4175" s="2" t="s">
        <v>214</v>
      </c>
      <c r="B4175" s="2" t="s">
        <v>58</v>
      </c>
      <c r="C4175" s="7">
        <v>0</v>
      </c>
      <c r="D4175" s="7">
        <v>0</v>
      </c>
      <c r="E4175" s="8" t="str">
        <f t="shared" si="260"/>
        <v/>
      </c>
      <c r="F4175" s="7">
        <v>455.14019999999999</v>
      </c>
      <c r="G4175" s="7">
        <v>0</v>
      </c>
      <c r="H4175" s="8">
        <f t="shared" si="261"/>
        <v>-1</v>
      </c>
      <c r="I4175" s="7">
        <v>0</v>
      </c>
      <c r="J4175" s="8" t="str">
        <f t="shared" si="262"/>
        <v/>
      </c>
      <c r="K4175" s="7">
        <v>740.80115999999998</v>
      </c>
      <c r="L4175" s="7">
        <v>0</v>
      </c>
      <c r="M4175" s="8">
        <f t="shared" si="263"/>
        <v>-1</v>
      </c>
    </row>
    <row r="4176" spans="1:13" x14ac:dyDescent="0.2">
      <c r="A4176" s="2" t="s">
        <v>214</v>
      </c>
      <c r="B4176" s="2" t="s">
        <v>33</v>
      </c>
      <c r="C4176" s="7">
        <v>0</v>
      </c>
      <c r="D4176" s="7">
        <v>26.65476</v>
      </c>
      <c r="E4176" s="8" t="str">
        <f t="shared" si="260"/>
        <v/>
      </c>
      <c r="F4176" s="7">
        <v>18</v>
      </c>
      <c r="G4176" s="7">
        <v>41.82976</v>
      </c>
      <c r="H4176" s="8">
        <f t="shared" si="261"/>
        <v>1.3238755555555555</v>
      </c>
      <c r="I4176" s="7">
        <v>47.607500000000002</v>
      </c>
      <c r="J4176" s="8">
        <f t="shared" si="262"/>
        <v>-0.12136197027779239</v>
      </c>
      <c r="K4176" s="7">
        <v>53.958779999999997</v>
      </c>
      <c r="L4176" s="7">
        <v>89.437259999999995</v>
      </c>
      <c r="M4176" s="8">
        <f t="shared" si="263"/>
        <v>0.65751078879099945</v>
      </c>
    </row>
    <row r="4177" spans="1:13" x14ac:dyDescent="0.2">
      <c r="A4177" s="2" t="s">
        <v>214</v>
      </c>
      <c r="B4177" s="2" t="s">
        <v>34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0</v>
      </c>
      <c r="H4177" s="8" t="str">
        <f t="shared" si="261"/>
        <v/>
      </c>
      <c r="I4177" s="7">
        <v>0</v>
      </c>
      <c r="J4177" s="8" t="str">
        <f t="shared" si="262"/>
        <v/>
      </c>
      <c r="K4177" s="7">
        <v>0</v>
      </c>
      <c r="L4177" s="7">
        <v>0</v>
      </c>
      <c r="M4177" s="8" t="str">
        <f t="shared" si="263"/>
        <v/>
      </c>
    </row>
    <row r="4178" spans="1:13" x14ac:dyDescent="0.2">
      <c r="A4178" s="2" t="s">
        <v>214</v>
      </c>
      <c r="B4178" s="2" t="s">
        <v>36</v>
      </c>
      <c r="C4178" s="7">
        <v>0</v>
      </c>
      <c r="D4178" s="7">
        <v>0</v>
      </c>
      <c r="E4178" s="8" t="str">
        <f t="shared" si="260"/>
        <v/>
      </c>
      <c r="F4178" s="7">
        <v>1044.6259500000001</v>
      </c>
      <c r="G4178" s="7">
        <v>0</v>
      </c>
      <c r="H4178" s="8">
        <f t="shared" si="261"/>
        <v>-1</v>
      </c>
      <c r="I4178" s="7">
        <v>1399.3917899999999</v>
      </c>
      <c r="J4178" s="8">
        <f t="shared" si="262"/>
        <v>-1</v>
      </c>
      <c r="K4178" s="7">
        <v>1485.0331900000001</v>
      </c>
      <c r="L4178" s="7">
        <v>1399.3917899999999</v>
      </c>
      <c r="M4178" s="8">
        <f t="shared" si="263"/>
        <v>-5.7669687503752121E-2</v>
      </c>
    </row>
    <row r="4179" spans="1:13" x14ac:dyDescent="0.2">
      <c r="A4179" s="4" t="s">
        <v>214</v>
      </c>
      <c r="B4179" s="4" t="s">
        <v>15</v>
      </c>
      <c r="C4179" s="9">
        <v>0</v>
      </c>
      <c r="D4179" s="9">
        <v>464.98288000000002</v>
      </c>
      <c r="E4179" s="10" t="str">
        <f t="shared" si="260"/>
        <v/>
      </c>
      <c r="F4179" s="9">
        <v>10738.74022</v>
      </c>
      <c r="G4179" s="9">
        <v>12111.54703</v>
      </c>
      <c r="H4179" s="10">
        <f t="shared" si="261"/>
        <v>0.12783685813008705</v>
      </c>
      <c r="I4179" s="9">
        <v>9441.8953700000002</v>
      </c>
      <c r="J4179" s="10">
        <f t="shared" si="262"/>
        <v>0.2827453128195383</v>
      </c>
      <c r="K4179" s="9">
        <v>22229.29751</v>
      </c>
      <c r="L4179" s="9">
        <v>21553.4424</v>
      </c>
      <c r="M4179" s="10">
        <f t="shared" si="263"/>
        <v>-3.0403799746526516E-2</v>
      </c>
    </row>
    <row r="4180" spans="1:13" x14ac:dyDescent="0.2">
      <c r="A4180" s="2" t="s">
        <v>215</v>
      </c>
      <c r="B4180" s="2" t="s">
        <v>19</v>
      </c>
      <c r="C4180" s="7">
        <v>0</v>
      </c>
      <c r="D4180" s="7">
        <v>0</v>
      </c>
      <c r="E4180" s="8" t="str">
        <f t="shared" si="260"/>
        <v/>
      </c>
      <c r="F4180" s="7">
        <v>530.96563000000003</v>
      </c>
      <c r="G4180" s="7">
        <v>406.56002000000001</v>
      </c>
      <c r="H4180" s="8">
        <f t="shared" si="261"/>
        <v>-0.23430068345478405</v>
      </c>
      <c r="I4180" s="7">
        <v>574.29636000000005</v>
      </c>
      <c r="J4180" s="8">
        <f t="shared" si="262"/>
        <v>-0.29207278973525097</v>
      </c>
      <c r="K4180" s="7">
        <v>952.53414999999995</v>
      </c>
      <c r="L4180" s="7">
        <v>980.85637999999994</v>
      </c>
      <c r="M4180" s="8">
        <f t="shared" si="263"/>
        <v>2.9733558634092105E-2</v>
      </c>
    </row>
    <row r="4181" spans="1:13" x14ac:dyDescent="0.2">
      <c r="A4181" s="2" t="s">
        <v>215</v>
      </c>
      <c r="B4181" s="2" t="s">
        <v>38</v>
      </c>
      <c r="C4181" s="7">
        <v>0</v>
      </c>
      <c r="D4181" s="7">
        <v>0</v>
      </c>
      <c r="E4181" s="8" t="str">
        <f t="shared" si="260"/>
        <v/>
      </c>
      <c r="F4181" s="7">
        <v>196.22224</v>
      </c>
      <c r="G4181" s="7">
        <v>10.91395</v>
      </c>
      <c r="H4181" s="8">
        <f t="shared" si="261"/>
        <v>-0.94437964830082466</v>
      </c>
      <c r="I4181" s="7">
        <v>0</v>
      </c>
      <c r="J4181" s="8" t="str">
        <f t="shared" si="262"/>
        <v/>
      </c>
      <c r="K4181" s="7">
        <v>442.46616</v>
      </c>
      <c r="L4181" s="7">
        <v>10.91395</v>
      </c>
      <c r="M4181" s="8">
        <f t="shared" si="263"/>
        <v>-0.97533381987901624</v>
      </c>
    </row>
    <row r="4182" spans="1:13" x14ac:dyDescent="0.2">
      <c r="A4182" s="2" t="s">
        <v>215</v>
      </c>
      <c r="B4182" s="2" t="s">
        <v>20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16.600000000000001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0</v>
      </c>
      <c r="L4182" s="7">
        <v>16.600000000000001</v>
      </c>
      <c r="M4182" s="8" t="str">
        <f t="shared" si="263"/>
        <v/>
      </c>
    </row>
    <row r="4183" spans="1:13" x14ac:dyDescent="0.2">
      <c r="A4183" s="2" t="s">
        <v>215</v>
      </c>
      <c r="B4183" s="2" t="s">
        <v>39</v>
      </c>
      <c r="C4183" s="7">
        <v>0</v>
      </c>
      <c r="D4183" s="7">
        <v>0</v>
      </c>
      <c r="E4183" s="8" t="str">
        <f t="shared" si="260"/>
        <v/>
      </c>
      <c r="F4183" s="7">
        <v>0</v>
      </c>
      <c r="G4183" s="7">
        <v>0</v>
      </c>
      <c r="H4183" s="8" t="str">
        <f t="shared" si="261"/>
        <v/>
      </c>
      <c r="I4183" s="7">
        <v>0</v>
      </c>
      <c r="J4183" s="8" t="str">
        <f t="shared" si="262"/>
        <v/>
      </c>
      <c r="K4183" s="7">
        <v>0</v>
      </c>
      <c r="L4183" s="7">
        <v>0</v>
      </c>
      <c r="M4183" s="8" t="str">
        <f t="shared" si="263"/>
        <v/>
      </c>
    </row>
    <row r="4184" spans="1:13" x14ac:dyDescent="0.2">
      <c r="A4184" s="2" t="s">
        <v>215</v>
      </c>
      <c r="B4184" s="2" t="s">
        <v>21</v>
      </c>
      <c r="C4184" s="7">
        <v>0</v>
      </c>
      <c r="D4184" s="7">
        <v>0</v>
      </c>
      <c r="E4184" s="8" t="str">
        <f t="shared" si="260"/>
        <v/>
      </c>
      <c r="F4184" s="7">
        <v>528.72347000000002</v>
      </c>
      <c r="G4184" s="7">
        <v>242</v>
      </c>
      <c r="H4184" s="8">
        <f t="shared" si="261"/>
        <v>-0.54229381948942046</v>
      </c>
      <c r="I4184" s="7">
        <v>189.50844000000001</v>
      </c>
      <c r="J4184" s="8">
        <f t="shared" si="262"/>
        <v>0.27698798006041314</v>
      </c>
      <c r="K4184" s="7">
        <v>1094.0984699999999</v>
      </c>
      <c r="L4184" s="7">
        <v>431.50844000000001</v>
      </c>
      <c r="M4184" s="8">
        <f t="shared" si="263"/>
        <v>-0.60560365284122919</v>
      </c>
    </row>
    <row r="4185" spans="1:13" x14ac:dyDescent="0.2">
      <c r="A4185" s="2" t="s">
        <v>215</v>
      </c>
      <c r="B4185" s="2" t="s">
        <v>68</v>
      </c>
      <c r="C4185" s="7">
        <v>0</v>
      </c>
      <c r="D4185" s="7">
        <v>0</v>
      </c>
      <c r="E4185" s="8" t="str">
        <f t="shared" si="260"/>
        <v/>
      </c>
      <c r="F4185" s="7">
        <v>0</v>
      </c>
      <c r="G4185" s="7">
        <v>0</v>
      </c>
      <c r="H4185" s="8" t="str">
        <f t="shared" si="261"/>
        <v/>
      </c>
      <c r="I4185" s="7">
        <v>0</v>
      </c>
      <c r="J4185" s="8" t="str">
        <f t="shared" si="262"/>
        <v/>
      </c>
      <c r="K4185" s="7">
        <v>0</v>
      </c>
      <c r="L4185" s="7">
        <v>0</v>
      </c>
      <c r="M4185" s="8" t="str">
        <f t="shared" si="263"/>
        <v/>
      </c>
    </row>
    <row r="4186" spans="1:13" x14ac:dyDescent="0.2">
      <c r="A4186" s="2" t="s">
        <v>215</v>
      </c>
      <c r="B4186" s="2" t="s">
        <v>9</v>
      </c>
      <c r="C4186" s="7">
        <v>231.07837000000001</v>
      </c>
      <c r="D4186" s="7">
        <v>351.31283999999999</v>
      </c>
      <c r="E4186" s="8">
        <f t="shared" si="260"/>
        <v>0.52031901557900029</v>
      </c>
      <c r="F4186" s="7">
        <v>3011.0146199999999</v>
      </c>
      <c r="G4186" s="7">
        <v>3094.5994099999998</v>
      </c>
      <c r="H4186" s="8">
        <f t="shared" si="261"/>
        <v>2.7759675906189996E-2</v>
      </c>
      <c r="I4186" s="7">
        <v>2804.0716400000001</v>
      </c>
      <c r="J4186" s="8">
        <f t="shared" si="262"/>
        <v>0.10360925372077867</v>
      </c>
      <c r="K4186" s="7">
        <v>10183.075080000001</v>
      </c>
      <c r="L4186" s="7">
        <v>5898.6710499999999</v>
      </c>
      <c r="M4186" s="8">
        <f t="shared" si="263"/>
        <v>-0.4207377433968601</v>
      </c>
    </row>
    <row r="4187" spans="1:13" x14ac:dyDescent="0.2">
      <c r="A4187" s="2" t="s">
        <v>215</v>
      </c>
      <c r="B4187" s="2" t="s">
        <v>40</v>
      </c>
      <c r="C4187" s="7">
        <v>0</v>
      </c>
      <c r="D4187" s="7">
        <v>26.857500000000002</v>
      </c>
      <c r="E4187" s="8" t="str">
        <f t="shared" si="260"/>
        <v/>
      </c>
      <c r="F4187" s="7">
        <v>902.49235999999996</v>
      </c>
      <c r="G4187" s="7">
        <v>1701.3905600000001</v>
      </c>
      <c r="H4187" s="8">
        <f t="shared" si="261"/>
        <v>0.8852132554340959</v>
      </c>
      <c r="I4187" s="7">
        <v>827.29030999999998</v>
      </c>
      <c r="J4187" s="8">
        <f t="shared" si="262"/>
        <v>1.056582241365791</v>
      </c>
      <c r="K4187" s="7">
        <v>1703.1836699999999</v>
      </c>
      <c r="L4187" s="7">
        <v>2528.6808700000001</v>
      </c>
      <c r="M4187" s="8">
        <f t="shared" si="263"/>
        <v>0.4846789072372919</v>
      </c>
    </row>
    <row r="4188" spans="1:13" x14ac:dyDescent="0.2">
      <c r="A4188" s="2" t="s">
        <v>215</v>
      </c>
      <c r="B4188" s="2" t="s">
        <v>69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25.026499999999999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0</v>
      </c>
      <c r="L4188" s="7">
        <v>25.026499999999999</v>
      </c>
      <c r="M4188" s="8" t="str">
        <f t="shared" si="263"/>
        <v/>
      </c>
    </row>
    <row r="4189" spans="1:13" x14ac:dyDescent="0.2">
      <c r="A4189" s="2" t="s">
        <v>215</v>
      </c>
      <c r="B4189" s="2" t="s">
        <v>41</v>
      </c>
      <c r="C4189" s="7">
        <v>0</v>
      </c>
      <c r="D4189" s="7">
        <v>0</v>
      </c>
      <c r="E4189" s="8" t="str">
        <f t="shared" si="260"/>
        <v/>
      </c>
      <c r="F4189" s="7">
        <v>10.512499999999999</v>
      </c>
      <c r="G4189" s="7">
        <v>145.76214999999999</v>
      </c>
      <c r="H4189" s="8">
        <f t="shared" si="261"/>
        <v>12.865602853745541</v>
      </c>
      <c r="I4189" s="7">
        <v>54.110999999999997</v>
      </c>
      <c r="J4189" s="8">
        <f t="shared" si="262"/>
        <v>1.6937618968416772</v>
      </c>
      <c r="K4189" s="7">
        <v>82.552499999999995</v>
      </c>
      <c r="L4189" s="7">
        <v>199.87315000000001</v>
      </c>
      <c r="M4189" s="8">
        <f t="shared" si="263"/>
        <v>1.4211641076890467</v>
      </c>
    </row>
    <row r="4190" spans="1:13" x14ac:dyDescent="0.2">
      <c r="A4190" s="2" t="s">
        <v>215</v>
      </c>
      <c r="B4190" s="2" t="s">
        <v>22</v>
      </c>
      <c r="C4190" s="7">
        <v>0</v>
      </c>
      <c r="D4190" s="7">
        <v>0</v>
      </c>
      <c r="E4190" s="8" t="str">
        <f t="shared" si="260"/>
        <v/>
      </c>
      <c r="F4190" s="7">
        <v>17.7</v>
      </c>
      <c r="G4190" s="7">
        <v>2753.33995</v>
      </c>
      <c r="H4190" s="8">
        <f t="shared" si="261"/>
        <v>154.55592937853109</v>
      </c>
      <c r="I4190" s="7">
        <v>0</v>
      </c>
      <c r="J4190" s="8" t="str">
        <f t="shared" si="262"/>
        <v/>
      </c>
      <c r="K4190" s="7">
        <v>17.7</v>
      </c>
      <c r="L4190" s="7">
        <v>2753.33995</v>
      </c>
      <c r="M4190" s="8">
        <f t="shared" si="263"/>
        <v>154.55592937853109</v>
      </c>
    </row>
    <row r="4191" spans="1:13" x14ac:dyDescent="0.2">
      <c r="A4191" s="2" t="s">
        <v>215</v>
      </c>
      <c r="B4191" s="2" t="s">
        <v>70</v>
      </c>
      <c r="C4191" s="7">
        <v>0</v>
      </c>
      <c r="D4191" s="7">
        <v>0</v>
      </c>
      <c r="E4191" s="8" t="str">
        <f t="shared" si="260"/>
        <v/>
      </c>
      <c r="F4191" s="7">
        <v>0</v>
      </c>
      <c r="G4191" s="7">
        <v>0</v>
      </c>
      <c r="H4191" s="8" t="str">
        <f t="shared" si="261"/>
        <v/>
      </c>
      <c r="I4191" s="7">
        <v>0</v>
      </c>
      <c r="J4191" s="8" t="str">
        <f t="shared" si="262"/>
        <v/>
      </c>
      <c r="K4191" s="7">
        <v>2.1809400000000001</v>
      </c>
      <c r="L4191" s="7">
        <v>0</v>
      </c>
      <c r="M4191" s="8">
        <f t="shared" si="263"/>
        <v>-1</v>
      </c>
    </row>
    <row r="4192" spans="1:13" x14ac:dyDescent="0.2">
      <c r="A4192" s="2" t="s">
        <v>215</v>
      </c>
      <c r="B4192" s="2" t="s">
        <v>101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0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0</v>
      </c>
      <c r="L4192" s="7">
        <v>0</v>
      </c>
      <c r="M4192" s="8" t="str">
        <f t="shared" si="263"/>
        <v/>
      </c>
    </row>
    <row r="4193" spans="1:13" x14ac:dyDescent="0.2">
      <c r="A4193" s="2" t="s">
        <v>215</v>
      </c>
      <c r="B4193" s="2" t="s">
        <v>72</v>
      </c>
      <c r="C4193" s="7">
        <v>0</v>
      </c>
      <c r="D4193" s="7">
        <v>0</v>
      </c>
      <c r="E4193" s="8" t="str">
        <f t="shared" si="260"/>
        <v/>
      </c>
      <c r="F4193" s="7">
        <v>0</v>
      </c>
      <c r="G4193" s="7">
        <v>0</v>
      </c>
      <c r="H4193" s="8" t="str">
        <f t="shared" si="261"/>
        <v/>
      </c>
      <c r="I4193" s="7">
        <v>0</v>
      </c>
      <c r="J4193" s="8" t="str">
        <f t="shared" si="262"/>
        <v/>
      </c>
      <c r="K4193" s="7">
        <v>0</v>
      </c>
      <c r="L4193" s="7">
        <v>0</v>
      </c>
      <c r="M4193" s="8" t="str">
        <f t="shared" si="263"/>
        <v/>
      </c>
    </row>
    <row r="4194" spans="1:13" x14ac:dyDescent="0.2">
      <c r="A4194" s="2" t="s">
        <v>215</v>
      </c>
      <c r="B4194" s="2" t="s">
        <v>73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168.709</v>
      </c>
      <c r="H4194" s="8" t="str">
        <f t="shared" si="261"/>
        <v/>
      </c>
      <c r="I4194" s="7">
        <v>42.849159999999998</v>
      </c>
      <c r="J4194" s="8">
        <f t="shared" si="262"/>
        <v>2.9372767167431055</v>
      </c>
      <c r="K4194" s="7">
        <v>0</v>
      </c>
      <c r="L4194" s="7">
        <v>211.55815999999999</v>
      </c>
      <c r="M4194" s="8" t="str">
        <f t="shared" si="263"/>
        <v/>
      </c>
    </row>
    <row r="4195" spans="1:13" x14ac:dyDescent="0.2">
      <c r="A4195" s="2" t="s">
        <v>215</v>
      </c>
      <c r="B4195" s="2" t="s">
        <v>63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0</v>
      </c>
      <c r="H4195" s="8" t="str">
        <f t="shared" si="261"/>
        <v/>
      </c>
      <c r="I4195" s="7">
        <v>0</v>
      </c>
      <c r="J4195" s="8" t="str">
        <f t="shared" si="262"/>
        <v/>
      </c>
      <c r="K4195" s="7">
        <v>0</v>
      </c>
      <c r="L4195" s="7">
        <v>0</v>
      </c>
      <c r="M4195" s="8" t="str">
        <f t="shared" si="263"/>
        <v/>
      </c>
    </row>
    <row r="4196" spans="1:13" x14ac:dyDescent="0.2">
      <c r="A4196" s="2" t="s">
        <v>215</v>
      </c>
      <c r="B4196" s="2" t="s">
        <v>42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30.888000000000002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0</v>
      </c>
      <c r="L4196" s="7">
        <v>30.888000000000002</v>
      </c>
      <c r="M4196" s="8" t="str">
        <f t="shared" si="263"/>
        <v/>
      </c>
    </row>
    <row r="4197" spans="1:13" x14ac:dyDescent="0.2">
      <c r="A4197" s="2" t="s">
        <v>215</v>
      </c>
      <c r="B4197" s="2" t="s">
        <v>10</v>
      </c>
      <c r="C4197" s="7">
        <v>0</v>
      </c>
      <c r="D4197" s="7">
        <v>0</v>
      </c>
      <c r="E4197" s="8" t="str">
        <f t="shared" si="260"/>
        <v/>
      </c>
      <c r="F4197" s="7">
        <v>1782.2298599999999</v>
      </c>
      <c r="G4197" s="7">
        <v>770.77606000000003</v>
      </c>
      <c r="H4197" s="8">
        <f t="shared" si="261"/>
        <v>-0.56752152048445637</v>
      </c>
      <c r="I4197" s="7">
        <v>641.68388000000004</v>
      </c>
      <c r="J4197" s="8">
        <f t="shared" si="262"/>
        <v>0.20117722140690208</v>
      </c>
      <c r="K4197" s="7">
        <v>2869.5954999999999</v>
      </c>
      <c r="L4197" s="7">
        <v>1412.45994</v>
      </c>
      <c r="M4197" s="8">
        <f t="shared" si="263"/>
        <v>-0.50778430618531423</v>
      </c>
    </row>
    <row r="4198" spans="1:13" x14ac:dyDescent="0.2">
      <c r="A4198" s="2" t="s">
        <v>215</v>
      </c>
      <c r="B4198" s="2" t="s">
        <v>24</v>
      </c>
      <c r="C4198" s="7">
        <v>0</v>
      </c>
      <c r="D4198" s="7">
        <v>0</v>
      </c>
      <c r="E4198" s="8" t="str">
        <f t="shared" si="260"/>
        <v/>
      </c>
      <c r="F4198" s="7">
        <v>167.77226999999999</v>
      </c>
      <c r="G4198" s="7">
        <v>32.832000000000001</v>
      </c>
      <c r="H4198" s="8">
        <f t="shared" si="261"/>
        <v>-0.8043061585803184</v>
      </c>
      <c r="I4198" s="7">
        <v>9.66418</v>
      </c>
      <c r="J4198" s="8">
        <f t="shared" si="262"/>
        <v>2.3972877160814474</v>
      </c>
      <c r="K4198" s="7">
        <v>177.15277</v>
      </c>
      <c r="L4198" s="7">
        <v>42.496180000000003</v>
      </c>
      <c r="M4198" s="8">
        <f t="shared" si="263"/>
        <v>-0.76011563352918499</v>
      </c>
    </row>
    <row r="4199" spans="1:13" x14ac:dyDescent="0.2">
      <c r="A4199" s="2" t="s">
        <v>215</v>
      </c>
      <c r="B4199" s="2" t="s">
        <v>44</v>
      </c>
      <c r="C4199" s="7">
        <v>0</v>
      </c>
      <c r="D4199" s="7">
        <v>0</v>
      </c>
      <c r="E4199" s="8" t="str">
        <f t="shared" si="260"/>
        <v/>
      </c>
      <c r="F4199" s="7">
        <v>342.63745</v>
      </c>
      <c r="G4199" s="7">
        <v>148.0377</v>
      </c>
      <c r="H4199" s="8">
        <f t="shared" si="261"/>
        <v>-0.5679465277365332</v>
      </c>
      <c r="I4199" s="7">
        <v>221.12743</v>
      </c>
      <c r="J4199" s="8">
        <f t="shared" si="262"/>
        <v>-0.33053217323603856</v>
      </c>
      <c r="K4199" s="7">
        <v>545.35582999999997</v>
      </c>
      <c r="L4199" s="7">
        <v>369.16512999999998</v>
      </c>
      <c r="M4199" s="8">
        <f t="shared" si="263"/>
        <v>-0.32307475286364873</v>
      </c>
    </row>
    <row r="4200" spans="1:13" x14ac:dyDescent="0.2">
      <c r="A4200" s="2" t="s">
        <v>215</v>
      </c>
      <c r="B4200" s="2" t="s">
        <v>45</v>
      </c>
      <c r="C4200" s="7">
        <v>0</v>
      </c>
      <c r="D4200" s="7">
        <v>0</v>
      </c>
      <c r="E4200" s="8" t="str">
        <f t="shared" si="260"/>
        <v/>
      </c>
      <c r="F4200" s="7">
        <v>92.720010000000002</v>
      </c>
      <c r="G4200" s="7">
        <v>0</v>
      </c>
      <c r="H4200" s="8">
        <f t="shared" si="261"/>
        <v>-1</v>
      </c>
      <c r="I4200" s="7">
        <v>0</v>
      </c>
      <c r="J4200" s="8" t="str">
        <f t="shared" si="262"/>
        <v/>
      </c>
      <c r="K4200" s="7">
        <v>92.720010000000002</v>
      </c>
      <c r="L4200" s="7">
        <v>0</v>
      </c>
      <c r="M4200" s="8">
        <f t="shared" si="263"/>
        <v>-1</v>
      </c>
    </row>
    <row r="4201" spans="1:13" x14ac:dyDescent="0.2">
      <c r="A4201" s="2" t="s">
        <v>215</v>
      </c>
      <c r="B4201" s="2" t="s">
        <v>25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0</v>
      </c>
      <c r="H4201" s="8" t="str">
        <f t="shared" si="261"/>
        <v/>
      </c>
      <c r="I4201" s="7">
        <v>2.4710000000000001</v>
      </c>
      <c r="J4201" s="8">
        <f t="shared" si="262"/>
        <v>-1</v>
      </c>
      <c r="K4201" s="7">
        <v>11.135</v>
      </c>
      <c r="L4201" s="7">
        <v>2.4710000000000001</v>
      </c>
      <c r="M4201" s="8">
        <f t="shared" si="263"/>
        <v>-0.7780871127076785</v>
      </c>
    </row>
    <row r="4202" spans="1:13" x14ac:dyDescent="0.2">
      <c r="A4202" s="2" t="s">
        <v>215</v>
      </c>
      <c r="B4202" s="2" t="s">
        <v>74</v>
      </c>
      <c r="C4202" s="7">
        <v>0</v>
      </c>
      <c r="D4202" s="7">
        <v>0</v>
      </c>
      <c r="E4202" s="8" t="str">
        <f t="shared" si="260"/>
        <v/>
      </c>
      <c r="F4202" s="7">
        <v>0</v>
      </c>
      <c r="G4202" s="7">
        <v>37.5</v>
      </c>
      <c r="H4202" s="8" t="str">
        <f t="shared" si="261"/>
        <v/>
      </c>
      <c r="I4202" s="7">
        <v>0</v>
      </c>
      <c r="J4202" s="8" t="str">
        <f t="shared" si="262"/>
        <v/>
      </c>
      <c r="K4202" s="7">
        <v>0</v>
      </c>
      <c r="L4202" s="7">
        <v>37.5</v>
      </c>
      <c r="M4202" s="8" t="str">
        <f t="shared" si="263"/>
        <v/>
      </c>
    </row>
    <row r="4203" spans="1:13" x14ac:dyDescent="0.2">
      <c r="A4203" s="2" t="s">
        <v>215</v>
      </c>
      <c r="B4203" s="2" t="s">
        <v>75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0</v>
      </c>
      <c r="H4203" s="8" t="str">
        <f t="shared" si="261"/>
        <v/>
      </c>
      <c r="I4203" s="7">
        <v>0</v>
      </c>
      <c r="J4203" s="8" t="str">
        <f t="shared" si="262"/>
        <v/>
      </c>
      <c r="K4203" s="7">
        <v>0</v>
      </c>
      <c r="L4203" s="7">
        <v>0</v>
      </c>
      <c r="M4203" s="8" t="str">
        <f t="shared" si="263"/>
        <v/>
      </c>
    </row>
    <row r="4204" spans="1:13" x14ac:dyDescent="0.2">
      <c r="A4204" s="2" t="s">
        <v>215</v>
      </c>
      <c r="B4204" s="2" t="s">
        <v>48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80.889899999999997</v>
      </c>
      <c r="H4204" s="8" t="str">
        <f t="shared" si="261"/>
        <v/>
      </c>
      <c r="I4204" s="7">
        <v>32</v>
      </c>
      <c r="J4204" s="8">
        <f t="shared" si="262"/>
        <v>1.5278093749999999</v>
      </c>
      <c r="K4204" s="7">
        <v>224.19970000000001</v>
      </c>
      <c r="L4204" s="7">
        <v>112.8899</v>
      </c>
      <c r="M4204" s="8">
        <f t="shared" si="263"/>
        <v>-0.49647613266208657</v>
      </c>
    </row>
    <row r="4205" spans="1:13" x14ac:dyDescent="0.2">
      <c r="A4205" s="2" t="s">
        <v>215</v>
      </c>
      <c r="B4205" s="2" t="s">
        <v>11</v>
      </c>
      <c r="C4205" s="7">
        <v>126.91413</v>
      </c>
      <c r="D4205" s="7">
        <v>26.20204</v>
      </c>
      <c r="E4205" s="8">
        <f t="shared" si="260"/>
        <v>-0.79354513165712914</v>
      </c>
      <c r="F4205" s="7">
        <v>2777.4377100000002</v>
      </c>
      <c r="G4205" s="7">
        <v>1141.2424900000001</v>
      </c>
      <c r="H4205" s="8">
        <f t="shared" si="261"/>
        <v>-0.58910239970782285</v>
      </c>
      <c r="I4205" s="7">
        <v>617.12354000000005</v>
      </c>
      <c r="J4205" s="8">
        <f t="shared" si="262"/>
        <v>0.84929340079945748</v>
      </c>
      <c r="K4205" s="7">
        <v>5528.2759100000003</v>
      </c>
      <c r="L4205" s="7">
        <v>1758.3660299999999</v>
      </c>
      <c r="M4205" s="8">
        <f t="shared" si="263"/>
        <v>-0.68193229523524268</v>
      </c>
    </row>
    <row r="4206" spans="1:13" x14ac:dyDescent="0.2">
      <c r="A4206" s="2" t="s">
        <v>215</v>
      </c>
      <c r="B4206" s="2" t="s">
        <v>76</v>
      </c>
      <c r="C4206" s="7">
        <v>0</v>
      </c>
      <c r="D4206" s="7">
        <v>0</v>
      </c>
      <c r="E4206" s="8" t="str">
        <f t="shared" si="260"/>
        <v/>
      </c>
      <c r="F4206" s="7">
        <v>230.25</v>
      </c>
      <c r="G4206" s="7">
        <v>0</v>
      </c>
      <c r="H4206" s="8">
        <f t="shared" si="261"/>
        <v>-1</v>
      </c>
      <c r="I4206" s="7">
        <v>0</v>
      </c>
      <c r="J4206" s="8" t="str">
        <f t="shared" si="262"/>
        <v/>
      </c>
      <c r="K4206" s="7">
        <v>230.25</v>
      </c>
      <c r="L4206" s="7">
        <v>0</v>
      </c>
      <c r="M4206" s="8">
        <f t="shared" si="263"/>
        <v>-1</v>
      </c>
    </row>
    <row r="4207" spans="1:13" x14ac:dyDescent="0.2">
      <c r="A4207" s="2" t="s">
        <v>215</v>
      </c>
      <c r="B4207" s="2" t="s">
        <v>109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0</v>
      </c>
      <c r="L4207" s="7">
        <v>0</v>
      </c>
      <c r="M4207" s="8" t="str">
        <f t="shared" si="263"/>
        <v/>
      </c>
    </row>
    <row r="4208" spans="1:13" x14ac:dyDescent="0.2">
      <c r="A4208" s="2" t="s">
        <v>215</v>
      </c>
      <c r="B4208" s="2" t="s">
        <v>17</v>
      </c>
      <c r="C4208" s="7">
        <v>0</v>
      </c>
      <c r="D4208" s="7">
        <v>0</v>
      </c>
      <c r="E4208" s="8" t="str">
        <f t="shared" si="260"/>
        <v/>
      </c>
      <c r="F4208" s="7">
        <v>34.51088</v>
      </c>
      <c r="G4208" s="7">
        <v>3.8062</v>
      </c>
      <c r="H4208" s="8">
        <f t="shared" si="261"/>
        <v>-0.88971014358370459</v>
      </c>
      <c r="I4208" s="7">
        <v>12.686999999999999</v>
      </c>
      <c r="J4208" s="8">
        <f t="shared" si="262"/>
        <v>-0.69999211791597693</v>
      </c>
      <c r="K4208" s="7">
        <v>72.21651</v>
      </c>
      <c r="L4208" s="7">
        <v>16.493200000000002</v>
      </c>
      <c r="M4208" s="8">
        <f t="shared" si="263"/>
        <v>-0.77161455185247807</v>
      </c>
    </row>
    <row r="4209" spans="1:13" x14ac:dyDescent="0.2">
      <c r="A4209" s="2" t="s">
        <v>215</v>
      </c>
      <c r="B4209" s="2" t="s">
        <v>49</v>
      </c>
      <c r="C4209" s="7">
        <v>0</v>
      </c>
      <c r="D4209" s="7">
        <v>0</v>
      </c>
      <c r="E4209" s="8" t="str">
        <f t="shared" si="260"/>
        <v/>
      </c>
      <c r="F4209" s="7">
        <v>0</v>
      </c>
      <c r="G4209" s="7">
        <v>0</v>
      </c>
      <c r="H4209" s="8" t="str">
        <f t="shared" si="261"/>
        <v/>
      </c>
      <c r="I4209" s="7">
        <v>0</v>
      </c>
      <c r="J4209" s="8" t="str">
        <f t="shared" si="262"/>
        <v/>
      </c>
      <c r="K4209" s="7">
        <v>0</v>
      </c>
      <c r="L4209" s="7">
        <v>0</v>
      </c>
      <c r="M4209" s="8" t="str">
        <f t="shared" si="263"/>
        <v/>
      </c>
    </row>
    <row r="4210" spans="1:13" x14ac:dyDescent="0.2">
      <c r="A4210" s="2" t="s">
        <v>215</v>
      </c>
      <c r="B4210" s="2" t="s">
        <v>50</v>
      </c>
      <c r="C4210" s="7">
        <v>41.38</v>
      </c>
      <c r="D4210" s="7">
        <v>0</v>
      </c>
      <c r="E4210" s="8">
        <f t="shared" si="260"/>
        <v>-1</v>
      </c>
      <c r="F4210" s="7">
        <v>41.38</v>
      </c>
      <c r="G4210" s="7">
        <v>24.343</v>
      </c>
      <c r="H4210" s="8">
        <f t="shared" si="261"/>
        <v>-0.41172063798936687</v>
      </c>
      <c r="I4210" s="7">
        <v>0</v>
      </c>
      <c r="J4210" s="8" t="str">
        <f t="shared" si="262"/>
        <v/>
      </c>
      <c r="K4210" s="7">
        <v>41.38</v>
      </c>
      <c r="L4210" s="7">
        <v>24.343</v>
      </c>
      <c r="M4210" s="8">
        <f t="shared" si="263"/>
        <v>-0.41172063798936687</v>
      </c>
    </row>
    <row r="4211" spans="1:13" x14ac:dyDescent="0.2">
      <c r="A4211" s="2" t="s">
        <v>215</v>
      </c>
      <c r="B4211" s="2" t="s">
        <v>12</v>
      </c>
      <c r="C4211" s="7">
        <v>2274.5586499999999</v>
      </c>
      <c r="D4211" s="7">
        <v>1689.48162</v>
      </c>
      <c r="E4211" s="8">
        <f t="shared" si="260"/>
        <v>-0.25722661844749528</v>
      </c>
      <c r="F4211" s="7">
        <v>45494.314760000001</v>
      </c>
      <c r="G4211" s="7">
        <v>27419.723279999998</v>
      </c>
      <c r="H4211" s="8">
        <f t="shared" si="261"/>
        <v>-0.39729341073385593</v>
      </c>
      <c r="I4211" s="7">
        <v>25093.38925</v>
      </c>
      <c r="J4211" s="8">
        <f t="shared" si="262"/>
        <v>9.2707047534441589E-2</v>
      </c>
      <c r="K4211" s="7">
        <v>73699.123449999999</v>
      </c>
      <c r="L4211" s="7">
        <v>52513.112529999999</v>
      </c>
      <c r="M4211" s="8">
        <f t="shared" si="263"/>
        <v>-0.28746625371159695</v>
      </c>
    </row>
    <row r="4212" spans="1:13" x14ac:dyDescent="0.2">
      <c r="A4212" s="2" t="s">
        <v>215</v>
      </c>
      <c r="B4212" s="2" t="s">
        <v>26</v>
      </c>
      <c r="C4212" s="7">
        <v>0</v>
      </c>
      <c r="D4212" s="7">
        <v>0</v>
      </c>
      <c r="E4212" s="8" t="str">
        <f t="shared" si="260"/>
        <v/>
      </c>
      <c r="F4212" s="7">
        <v>1618.4122500000001</v>
      </c>
      <c r="G4212" s="7">
        <v>2020.91913</v>
      </c>
      <c r="H4212" s="8">
        <f t="shared" si="261"/>
        <v>0.24870479076020335</v>
      </c>
      <c r="I4212" s="7">
        <v>500.77415999999999</v>
      </c>
      <c r="J4212" s="8">
        <f t="shared" si="262"/>
        <v>3.035589875483991</v>
      </c>
      <c r="K4212" s="7">
        <v>3376.7350000000001</v>
      </c>
      <c r="L4212" s="7">
        <v>2521.6932900000002</v>
      </c>
      <c r="M4212" s="8">
        <f t="shared" si="263"/>
        <v>-0.25321552031770334</v>
      </c>
    </row>
    <row r="4213" spans="1:13" x14ac:dyDescent="0.2">
      <c r="A4213" s="2" t="s">
        <v>215</v>
      </c>
      <c r="B4213" s="2" t="s">
        <v>51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38.494999999999997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0</v>
      </c>
      <c r="L4213" s="7">
        <v>38.494999999999997</v>
      </c>
      <c r="M4213" s="8" t="str">
        <f t="shared" si="263"/>
        <v/>
      </c>
    </row>
    <row r="4214" spans="1:13" x14ac:dyDescent="0.2">
      <c r="A4214" s="2" t="s">
        <v>215</v>
      </c>
      <c r="B4214" s="2" t="s">
        <v>79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0</v>
      </c>
      <c r="H4214" s="8" t="str">
        <f t="shared" si="261"/>
        <v/>
      </c>
      <c r="I4214" s="7">
        <v>0</v>
      </c>
      <c r="J4214" s="8" t="str">
        <f t="shared" si="262"/>
        <v/>
      </c>
      <c r="K4214" s="7">
        <v>0</v>
      </c>
      <c r="L4214" s="7">
        <v>0</v>
      </c>
      <c r="M4214" s="8" t="str">
        <f t="shared" si="263"/>
        <v/>
      </c>
    </row>
    <row r="4215" spans="1:13" x14ac:dyDescent="0.2">
      <c r="A4215" s="2" t="s">
        <v>215</v>
      </c>
      <c r="B4215" s="2" t="s">
        <v>65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15.6472</v>
      </c>
      <c r="H4215" s="8" t="str">
        <f t="shared" si="261"/>
        <v/>
      </c>
      <c r="I4215" s="7">
        <v>8.6519499999999994</v>
      </c>
      <c r="J4215" s="8">
        <f t="shared" si="262"/>
        <v>0.80851715509220479</v>
      </c>
      <c r="K4215" s="7">
        <v>0</v>
      </c>
      <c r="L4215" s="7">
        <v>24.299150000000001</v>
      </c>
      <c r="M4215" s="8" t="str">
        <f t="shared" si="263"/>
        <v/>
      </c>
    </row>
    <row r="4216" spans="1:13" x14ac:dyDescent="0.2">
      <c r="A4216" s="2" t="s">
        <v>215</v>
      </c>
      <c r="B4216" s="2" t="s">
        <v>13</v>
      </c>
      <c r="C4216" s="7">
        <v>0</v>
      </c>
      <c r="D4216" s="7">
        <v>0</v>
      </c>
      <c r="E4216" s="8" t="str">
        <f t="shared" si="260"/>
        <v/>
      </c>
      <c r="F4216" s="7">
        <v>351.02832000000001</v>
      </c>
      <c r="G4216" s="7">
        <v>89.887</v>
      </c>
      <c r="H4216" s="8">
        <f t="shared" si="261"/>
        <v>-0.74393234141336517</v>
      </c>
      <c r="I4216" s="7">
        <v>103.604</v>
      </c>
      <c r="J4216" s="8">
        <f t="shared" si="262"/>
        <v>-0.13239836299756769</v>
      </c>
      <c r="K4216" s="7">
        <v>903.54885999999999</v>
      </c>
      <c r="L4216" s="7">
        <v>193.49100000000001</v>
      </c>
      <c r="M4216" s="8">
        <f t="shared" si="263"/>
        <v>-0.78585441411546908</v>
      </c>
    </row>
    <row r="4217" spans="1:13" x14ac:dyDescent="0.2">
      <c r="A4217" s="2" t="s">
        <v>215</v>
      </c>
      <c r="B4217" s="2" t="s">
        <v>80</v>
      </c>
      <c r="C4217" s="7">
        <v>0</v>
      </c>
      <c r="D4217" s="7">
        <v>0</v>
      </c>
      <c r="E4217" s="8" t="str">
        <f t="shared" si="260"/>
        <v/>
      </c>
      <c r="F4217" s="7">
        <v>279.05193000000003</v>
      </c>
      <c r="G4217" s="7">
        <v>0</v>
      </c>
      <c r="H4217" s="8">
        <f t="shared" si="261"/>
        <v>-1</v>
      </c>
      <c r="I4217" s="7">
        <v>56.95843</v>
      </c>
      <c r="J4217" s="8">
        <f t="shared" si="262"/>
        <v>-1</v>
      </c>
      <c r="K4217" s="7">
        <v>279.05193000000003</v>
      </c>
      <c r="L4217" s="7">
        <v>56.95843</v>
      </c>
      <c r="M4217" s="8">
        <f t="shared" si="263"/>
        <v>-0.79588591270449194</v>
      </c>
    </row>
    <row r="4218" spans="1:13" x14ac:dyDescent="0.2">
      <c r="A4218" s="2" t="s">
        <v>215</v>
      </c>
      <c r="B4218" s="2" t="s">
        <v>81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0</v>
      </c>
      <c r="M4218" s="8" t="str">
        <f t="shared" si="263"/>
        <v/>
      </c>
    </row>
    <row r="4219" spans="1:13" x14ac:dyDescent="0.2">
      <c r="A4219" s="2" t="s">
        <v>215</v>
      </c>
      <c r="B4219" s="2" t="s">
        <v>66</v>
      </c>
      <c r="C4219" s="7">
        <v>0</v>
      </c>
      <c r="D4219" s="7">
        <v>0</v>
      </c>
      <c r="E4219" s="8" t="str">
        <f t="shared" si="260"/>
        <v/>
      </c>
      <c r="F4219" s="7">
        <v>999.82250999999997</v>
      </c>
      <c r="G4219" s="7">
        <v>0</v>
      </c>
      <c r="H4219" s="8">
        <f t="shared" si="261"/>
        <v>-1</v>
      </c>
      <c r="I4219" s="7">
        <v>0</v>
      </c>
      <c r="J4219" s="8" t="str">
        <f t="shared" si="262"/>
        <v/>
      </c>
      <c r="K4219" s="7">
        <v>1113.5445099999999</v>
      </c>
      <c r="L4219" s="7">
        <v>0</v>
      </c>
      <c r="M4219" s="8">
        <f t="shared" si="263"/>
        <v>-1</v>
      </c>
    </row>
    <row r="4220" spans="1:13" x14ac:dyDescent="0.2">
      <c r="A4220" s="2" t="s">
        <v>215</v>
      </c>
      <c r="B4220" s="2" t="s">
        <v>27</v>
      </c>
      <c r="C4220" s="7">
        <v>0</v>
      </c>
      <c r="D4220" s="7">
        <v>0</v>
      </c>
      <c r="E4220" s="8" t="str">
        <f t="shared" si="260"/>
        <v/>
      </c>
      <c r="F4220" s="7">
        <v>61.265659999999997</v>
      </c>
      <c r="G4220" s="7">
        <v>0</v>
      </c>
      <c r="H4220" s="8">
        <f t="shared" si="261"/>
        <v>-1</v>
      </c>
      <c r="I4220" s="7">
        <v>0</v>
      </c>
      <c r="J4220" s="8" t="str">
        <f t="shared" si="262"/>
        <v/>
      </c>
      <c r="K4220" s="7">
        <v>61.265659999999997</v>
      </c>
      <c r="L4220" s="7">
        <v>0</v>
      </c>
      <c r="M4220" s="8">
        <f t="shared" si="263"/>
        <v>-1</v>
      </c>
    </row>
    <row r="4221" spans="1:13" x14ac:dyDescent="0.2">
      <c r="A4221" s="2" t="s">
        <v>215</v>
      </c>
      <c r="B4221" s="2" t="s">
        <v>52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44</v>
      </c>
      <c r="H4221" s="8" t="str">
        <f t="shared" si="261"/>
        <v/>
      </c>
      <c r="I4221" s="7">
        <v>15.936809999999999</v>
      </c>
      <c r="J4221" s="8">
        <f t="shared" si="262"/>
        <v>1.7609038446213514</v>
      </c>
      <c r="K4221" s="7">
        <v>0</v>
      </c>
      <c r="L4221" s="7">
        <v>59.936810000000001</v>
      </c>
      <c r="M4221" s="8" t="str">
        <f t="shared" si="263"/>
        <v/>
      </c>
    </row>
    <row r="4222" spans="1:13" x14ac:dyDescent="0.2">
      <c r="A4222" s="2" t="s">
        <v>215</v>
      </c>
      <c r="B4222" s="2" t="s">
        <v>14</v>
      </c>
      <c r="C4222" s="7">
        <v>0</v>
      </c>
      <c r="D4222" s="7">
        <v>284.54347999999999</v>
      </c>
      <c r="E4222" s="8" t="str">
        <f t="shared" si="260"/>
        <v/>
      </c>
      <c r="F4222" s="7">
        <v>1839.79276</v>
      </c>
      <c r="G4222" s="7">
        <v>978.04492000000005</v>
      </c>
      <c r="H4222" s="8">
        <f t="shared" si="261"/>
        <v>-0.46839397280811124</v>
      </c>
      <c r="I4222" s="7">
        <v>464.38038999999998</v>
      </c>
      <c r="J4222" s="8">
        <f t="shared" si="262"/>
        <v>1.1061288139234304</v>
      </c>
      <c r="K4222" s="7">
        <v>2560.1372000000001</v>
      </c>
      <c r="L4222" s="7">
        <v>1442.4253100000001</v>
      </c>
      <c r="M4222" s="8">
        <f t="shared" si="263"/>
        <v>-0.43658280892133439</v>
      </c>
    </row>
    <row r="4223" spans="1:13" x14ac:dyDescent="0.2">
      <c r="A4223" s="2" t="s">
        <v>215</v>
      </c>
      <c r="B4223" s="2" t="s">
        <v>28</v>
      </c>
      <c r="C4223" s="7">
        <v>0</v>
      </c>
      <c r="D4223" s="7">
        <v>0</v>
      </c>
      <c r="E4223" s="8" t="str">
        <f t="shared" si="260"/>
        <v/>
      </c>
      <c r="F4223" s="7">
        <v>2490.3231099999998</v>
      </c>
      <c r="G4223" s="7">
        <v>1144.23505</v>
      </c>
      <c r="H4223" s="8">
        <f t="shared" si="261"/>
        <v>-0.54052747396300704</v>
      </c>
      <c r="I4223" s="7">
        <v>420.51042999999999</v>
      </c>
      <c r="J4223" s="8">
        <f t="shared" si="262"/>
        <v>1.721062233819028</v>
      </c>
      <c r="K4223" s="7">
        <v>3712.05114</v>
      </c>
      <c r="L4223" s="7">
        <v>1564.74548</v>
      </c>
      <c r="M4223" s="8">
        <f t="shared" si="263"/>
        <v>-0.57846877077237679</v>
      </c>
    </row>
    <row r="4224" spans="1:13" x14ac:dyDescent="0.2">
      <c r="A4224" s="2" t="s">
        <v>215</v>
      </c>
      <c r="B4224" s="2" t="s">
        <v>82</v>
      </c>
      <c r="C4224" s="7">
        <v>0</v>
      </c>
      <c r="D4224" s="7">
        <v>0</v>
      </c>
      <c r="E4224" s="8" t="str">
        <f t="shared" si="260"/>
        <v/>
      </c>
      <c r="F4224" s="7">
        <v>25.717030000000001</v>
      </c>
      <c r="G4224" s="7">
        <v>68.392989999999998</v>
      </c>
      <c r="H4224" s="8">
        <f t="shared" si="261"/>
        <v>1.6594435671615266</v>
      </c>
      <c r="I4224" s="7">
        <v>26.172979999999999</v>
      </c>
      <c r="J4224" s="8">
        <f t="shared" si="262"/>
        <v>1.6131143645087413</v>
      </c>
      <c r="K4224" s="7">
        <v>35.439120000000003</v>
      </c>
      <c r="L4224" s="7">
        <v>94.565969999999993</v>
      </c>
      <c r="M4224" s="8">
        <f t="shared" si="263"/>
        <v>1.6684062696816397</v>
      </c>
    </row>
    <row r="4225" spans="1:13" x14ac:dyDescent="0.2">
      <c r="A4225" s="2" t="s">
        <v>215</v>
      </c>
      <c r="B4225" s="2" t="s">
        <v>53</v>
      </c>
      <c r="C4225" s="7">
        <v>0</v>
      </c>
      <c r="D4225" s="7">
        <v>0</v>
      </c>
      <c r="E4225" s="8" t="str">
        <f t="shared" si="260"/>
        <v/>
      </c>
      <c r="F4225" s="7">
        <v>28.198</v>
      </c>
      <c r="G4225" s="7">
        <v>65.224999999999994</v>
      </c>
      <c r="H4225" s="8">
        <f t="shared" si="261"/>
        <v>1.3131073125753598</v>
      </c>
      <c r="I4225" s="7">
        <v>35.232799999999997</v>
      </c>
      <c r="J4225" s="8">
        <f t="shared" si="262"/>
        <v>0.85125791875752133</v>
      </c>
      <c r="K4225" s="7">
        <v>330.31400000000002</v>
      </c>
      <c r="L4225" s="7">
        <v>100.45780000000001</v>
      </c>
      <c r="M4225" s="8">
        <f t="shared" si="263"/>
        <v>-0.69587180682623195</v>
      </c>
    </row>
    <row r="4226" spans="1:13" x14ac:dyDescent="0.2">
      <c r="A4226" s="2" t="s">
        <v>215</v>
      </c>
      <c r="B4226" s="2" t="s">
        <v>29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17.85567</v>
      </c>
      <c r="H4226" s="8" t="str">
        <f t="shared" si="261"/>
        <v/>
      </c>
      <c r="I4226" s="7">
        <v>6.6388999999999996</v>
      </c>
      <c r="J4226" s="8">
        <f t="shared" si="262"/>
        <v>1.6895524861046258</v>
      </c>
      <c r="K4226" s="7">
        <v>135.32814999999999</v>
      </c>
      <c r="L4226" s="7">
        <v>24.49457</v>
      </c>
      <c r="M4226" s="8">
        <f t="shared" si="263"/>
        <v>-0.81899870795544016</v>
      </c>
    </row>
    <row r="4227" spans="1:13" x14ac:dyDescent="0.2">
      <c r="A4227" s="2" t="s">
        <v>215</v>
      </c>
      <c r="B4227" s="2" t="s">
        <v>54</v>
      </c>
      <c r="C4227" s="7">
        <v>0</v>
      </c>
      <c r="D4227" s="7">
        <v>0</v>
      </c>
      <c r="E4227" s="8" t="str">
        <f t="shared" si="260"/>
        <v/>
      </c>
      <c r="F4227" s="7">
        <v>109.21279</v>
      </c>
      <c r="G4227" s="7">
        <v>0</v>
      </c>
      <c r="H4227" s="8">
        <f t="shared" si="261"/>
        <v>-1</v>
      </c>
      <c r="I4227" s="7">
        <v>0</v>
      </c>
      <c r="J4227" s="8" t="str">
        <f t="shared" si="262"/>
        <v/>
      </c>
      <c r="K4227" s="7">
        <v>296.13245000000001</v>
      </c>
      <c r="L4227" s="7">
        <v>0</v>
      </c>
      <c r="M4227" s="8">
        <f t="shared" si="263"/>
        <v>-1</v>
      </c>
    </row>
    <row r="4228" spans="1:13" x14ac:dyDescent="0.2">
      <c r="A4228" s="2" t="s">
        <v>215</v>
      </c>
      <c r="B4228" s="2" t="s">
        <v>30</v>
      </c>
      <c r="C4228" s="7">
        <v>0</v>
      </c>
      <c r="D4228" s="7">
        <v>7.26</v>
      </c>
      <c r="E4228" s="8" t="str">
        <f t="shared" si="260"/>
        <v/>
      </c>
      <c r="F4228" s="7">
        <v>147.48553000000001</v>
      </c>
      <c r="G4228" s="7">
        <v>269.34908000000001</v>
      </c>
      <c r="H4228" s="8">
        <f t="shared" si="261"/>
        <v>0.82627461826255089</v>
      </c>
      <c r="I4228" s="7">
        <v>160.27996999999999</v>
      </c>
      <c r="J4228" s="8">
        <f t="shared" si="262"/>
        <v>0.68049120548250674</v>
      </c>
      <c r="K4228" s="7">
        <v>292.57301000000001</v>
      </c>
      <c r="L4228" s="7">
        <v>429.62905000000001</v>
      </c>
      <c r="M4228" s="8">
        <f t="shared" si="263"/>
        <v>0.46845072961446443</v>
      </c>
    </row>
    <row r="4229" spans="1:13" x14ac:dyDescent="0.2">
      <c r="A4229" s="2" t="s">
        <v>215</v>
      </c>
      <c r="B4229" s="2" t="s">
        <v>55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41.1</v>
      </c>
      <c r="G4229" s="7">
        <v>102.998</v>
      </c>
      <c r="H4229" s="8">
        <f t="shared" ref="H4229:H4292" si="265">IF(F4229=0,"",(G4229/F4229-1))</f>
        <v>1.5060340632603406</v>
      </c>
      <c r="I4229" s="7">
        <v>56.312280000000001</v>
      </c>
      <c r="J4229" s="8">
        <f t="shared" ref="J4229:J4292" si="266">IF(I4229=0,"",(G4229/I4229-1))</f>
        <v>0.82905043091844277</v>
      </c>
      <c r="K4229" s="7">
        <v>41.1</v>
      </c>
      <c r="L4229" s="7">
        <v>159.31028000000001</v>
      </c>
      <c r="M4229" s="8">
        <f t="shared" ref="M4229:M4292" si="267">IF(K4229=0,"",(L4229/K4229-1))</f>
        <v>2.8761625304136254</v>
      </c>
    </row>
    <row r="4230" spans="1:13" x14ac:dyDescent="0.2">
      <c r="A4230" s="2" t="s">
        <v>215</v>
      </c>
      <c r="B4230" s="2" t="s">
        <v>84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9.5619899999999998</v>
      </c>
      <c r="J4230" s="8">
        <f t="shared" si="266"/>
        <v>-1</v>
      </c>
      <c r="K4230" s="7">
        <v>0</v>
      </c>
      <c r="L4230" s="7">
        <v>9.5619899999999998</v>
      </c>
      <c r="M4230" s="8" t="str">
        <f t="shared" si="267"/>
        <v/>
      </c>
    </row>
    <row r="4231" spans="1:13" x14ac:dyDescent="0.2">
      <c r="A4231" s="2" t="s">
        <v>215</v>
      </c>
      <c r="B4231" s="2" t="s">
        <v>31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119.84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0</v>
      </c>
      <c r="L4231" s="7">
        <v>119.84</v>
      </c>
      <c r="M4231" s="8" t="str">
        <f t="shared" si="267"/>
        <v/>
      </c>
    </row>
    <row r="4232" spans="1:13" x14ac:dyDescent="0.2">
      <c r="A4232" s="2" t="s">
        <v>215</v>
      </c>
      <c r="B4232" s="2" t="s">
        <v>85</v>
      </c>
      <c r="C4232" s="7">
        <v>0</v>
      </c>
      <c r="D4232" s="7">
        <v>0</v>
      </c>
      <c r="E4232" s="8" t="str">
        <f t="shared" si="264"/>
        <v/>
      </c>
      <c r="F4232" s="7">
        <v>13.105370000000001</v>
      </c>
      <c r="G4232" s="7">
        <v>97.9</v>
      </c>
      <c r="H4232" s="8">
        <f t="shared" si="265"/>
        <v>6.4702202227026024</v>
      </c>
      <c r="I4232" s="7">
        <v>0</v>
      </c>
      <c r="J4232" s="8" t="str">
        <f t="shared" si="266"/>
        <v/>
      </c>
      <c r="K4232" s="7">
        <v>13.105370000000001</v>
      </c>
      <c r="L4232" s="7">
        <v>97.9</v>
      </c>
      <c r="M4232" s="8">
        <f t="shared" si="267"/>
        <v>6.4702202227026024</v>
      </c>
    </row>
    <row r="4233" spans="1:13" x14ac:dyDescent="0.2">
      <c r="A4233" s="2" t="s">
        <v>215</v>
      </c>
      <c r="B4233" s="2" t="s">
        <v>86</v>
      </c>
      <c r="C4233" s="7">
        <v>0</v>
      </c>
      <c r="D4233" s="7">
        <v>0</v>
      </c>
      <c r="E4233" s="8" t="str">
        <f t="shared" si="264"/>
        <v/>
      </c>
      <c r="F4233" s="7">
        <v>0</v>
      </c>
      <c r="G4233" s="7">
        <v>0</v>
      </c>
      <c r="H4233" s="8" t="str">
        <f t="shared" si="265"/>
        <v/>
      </c>
      <c r="I4233" s="7">
        <v>10.99001</v>
      </c>
      <c r="J4233" s="8">
        <f t="shared" si="266"/>
        <v>-1</v>
      </c>
      <c r="K4233" s="7">
        <v>0</v>
      </c>
      <c r="L4233" s="7">
        <v>10.99001</v>
      </c>
      <c r="M4233" s="8" t="str">
        <f t="shared" si="267"/>
        <v/>
      </c>
    </row>
    <row r="4234" spans="1:13" x14ac:dyDescent="0.2">
      <c r="A4234" s="2" t="s">
        <v>215</v>
      </c>
      <c r="B4234" s="2" t="s">
        <v>56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0</v>
      </c>
      <c r="L4234" s="7">
        <v>0</v>
      </c>
      <c r="M4234" s="8" t="str">
        <f t="shared" si="267"/>
        <v/>
      </c>
    </row>
    <row r="4235" spans="1:13" x14ac:dyDescent="0.2">
      <c r="A4235" s="2" t="s">
        <v>215</v>
      </c>
      <c r="B4235" s="2" t="s">
        <v>32</v>
      </c>
      <c r="C4235" s="7">
        <v>11</v>
      </c>
      <c r="D4235" s="7">
        <v>0</v>
      </c>
      <c r="E4235" s="8">
        <f t="shared" si="264"/>
        <v>-1</v>
      </c>
      <c r="F4235" s="7">
        <v>208.79236</v>
      </c>
      <c r="G4235" s="7">
        <v>123.96284</v>
      </c>
      <c r="H4235" s="8">
        <f t="shared" si="265"/>
        <v>-0.40628651354867584</v>
      </c>
      <c r="I4235" s="7">
        <v>92.605360000000005</v>
      </c>
      <c r="J4235" s="8">
        <f t="shared" si="266"/>
        <v>0.33861409317991953</v>
      </c>
      <c r="K4235" s="7">
        <v>310.46843999999999</v>
      </c>
      <c r="L4235" s="7">
        <v>216.56819999999999</v>
      </c>
      <c r="M4235" s="8">
        <f t="shared" si="267"/>
        <v>-0.3024469733541999</v>
      </c>
    </row>
    <row r="4236" spans="1:13" x14ac:dyDescent="0.2">
      <c r="A4236" s="2" t="s">
        <v>215</v>
      </c>
      <c r="B4236" s="2" t="s">
        <v>57</v>
      </c>
      <c r="C4236" s="7">
        <v>0</v>
      </c>
      <c r="D4236" s="7">
        <v>0</v>
      </c>
      <c r="E4236" s="8" t="str">
        <f t="shared" si="264"/>
        <v/>
      </c>
      <c r="F4236" s="7">
        <v>36.984409999999997</v>
      </c>
      <c r="G4236" s="7">
        <v>99.538210000000007</v>
      </c>
      <c r="H4236" s="8">
        <f t="shared" si="265"/>
        <v>1.6913558983366239</v>
      </c>
      <c r="I4236" s="7">
        <v>84.812910000000002</v>
      </c>
      <c r="J4236" s="8">
        <f t="shared" si="266"/>
        <v>0.17362097350509487</v>
      </c>
      <c r="K4236" s="7">
        <v>55.634410000000003</v>
      </c>
      <c r="L4236" s="7">
        <v>184.35112000000001</v>
      </c>
      <c r="M4236" s="8">
        <f t="shared" si="267"/>
        <v>2.3136168784750302</v>
      </c>
    </row>
    <row r="4237" spans="1:13" x14ac:dyDescent="0.2">
      <c r="A4237" s="2" t="s">
        <v>215</v>
      </c>
      <c r="B4237" s="2" t="s">
        <v>88</v>
      </c>
      <c r="C4237" s="7">
        <v>0</v>
      </c>
      <c r="D4237" s="7">
        <v>0</v>
      </c>
      <c r="E4237" s="8" t="str">
        <f t="shared" si="264"/>
        <v/>
      </c>
      <c r="F4237" s="7">
        <v>0</v>
      </c>
      <c r="G4237" s="7">
        <v>0</v>
      </c>
      <c r="H4237" s="8" t="str">
        <f t="shared" si="265"/>
        <v/>
      </c>
      <c r="I4237" s="7">
        <v>0</v>
      </c>
      <c r="J4237" s="8" t="str">
        <f t="shared" si="266"/>
        <v/>
      </c>
      <c r="K4237" s="7">
        <v>0</v>
      </c>
      <c r="L4237" s="7">
        <v>0</v>
      </c>
      <c r="M4237" s="8" t="str">
        <f t="shared" si="267"/>
        <v/>
      </c>
    </row>
    <row r="4238" spans="1:13" x14ac:dyDescent="0.2">
      <c r="A4238" s="2" t="s">
        <v>215</v>
      </c>
      <c r="B4238" s="2" t="s">
        <v>89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0</v>
      </c>
      <c r="H4238" s="8" t="str">
        <f t="shared" si="265"/>
        <v/>
      </c>
      <c r="I4238" s="7">
        <v>0</v>
      </c>
      <c r="J4238" s="8" t="str">
        <f t="shared" si="266"/>
        <v/>
      </c>
      <c r="K4238" s="7">
        <v>0</v>
      </c>
      <c r="L4238" s="7">
        <v>0</v>
      </c>
      <c r="M4238" s="8" t="str">
        <f t="shared" si="267"/>
        <v/>
      </c>
    </row>
    <row r="4239" spans="1:13" x14ac:dyDescent="0.2">
      <c r="A4239" s="2" t="s">
        <v>215</v>
      </c>
      <c r="B4239" s="2" t="s">
        <v>58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29.420950000000001</v>
      </c>
      <c r="J4239" s="8">
        <f t="shared" si="266"/>
        <v>-1</v>
      </c>
      <c r="K4239" s="7">
        <v>0</v>
      </c>
      <c r="L4239" s="7">
        <v>29.420950000000001</v>
      </c>
      <c r="M4239" s="8" t="str">
        <f t="shared" si="267"/>
        <v/>
      </c>
    </row>
    <row r="4240" spans="1:13" x14ac:dyDescent="0.2">
      <c r="A4240" s="2" t="s">
        <v>215</v>
      </c>
      <c r="B4240" s="2" t="s">
        <v>59</v>
      </c>
      <c r="C4240" s="7">
        <v>0</v>
      </c>
      <c r="D4240" s="7">
        <v>0</v>
      </c>
      <c r="E4240" s="8" t="str">
        <f t="shared" si="264"/>
        <v/>
      </c>
      <c r="F4240" s="7">
        <v>68.788439999999994</v>
      </c>
      <c r="G4240" s="7">
        <v>0</v>
      </c>
      <c r="H4240" s="8">
        <f t="shared" si="265"/>
        <v>-1</v>
      </c>
      <c r="I4240" s="7">
        <v>0</v>
      </c>
      <c r="J4240" s="8" t="str">
        <f t="shared" si="266"/>
        <v/>
      </c>
      <c r="K4240" s="7">
        <v>120.20294</v>
      </c>
      <c r="L4240" s="7">
        <v>0</v>
      </c>
      <c r="M4240" s="8">
        <f t="shared" si="267"/>
        <v>-1</v>
      </c>
    </row>
    <row r="4241" spans="1:13" x14ac:dyDescent="0.2">
      <c r="A4241" s="2" t="s">
        <v>215</v>
      </c>
      <c r="B4241" s="2" t="s">
        <v>33</v>
      </c>
      <c r="C4241" s="7">
        <v>0</v>
      </c>
      <c r="D4241" s="7">
        <v>2.86</v>
      </c>
      <c r="E4241" s="8" t="str">
        <f t="shared" si="264"/>
        <v/>
      </c>
      <c r="F4241" s="7">
        <v>33.531869999999998</v>
      </c>
      <c r="G4241" s="7">
        <v>84.495590000000007</v>
      </c>
      <c r="H4241" s="8">
        <f t="shared" si="265"/>
        <v>1.5198591668165244</v>
      </c>
      <c r="I4241" s="7">
        <v>28.514050000000001</v>
      </c>
      <c r="J4241" s="8">
        <f t="shared" si="266"/>
        <v>1.9632966905788551</v>
      </c>
      <c r="K4241" s="7">
        <v>78.326520000000002</v>
      </c>
      <c r="L4241" s="7">
        <v>113.00964</v>
      </c>
      <c r="M4241" s="8">
        <f t="shared" si="267"/>
        <v>0.44280174837334796</v>
      </c>
    </row>
    <row r="4242" spans="1:13" x14ac:dyDescent="0.2">
      <c r="A4242" s="2" t="s">
        <v>215</v>
      </c>
      <c r="B4242" s="2" t="s">
        <v>34</v>
      </c>
      <c r="C4242" s="7">
        <v>0</v>
      </c>
      <c r="D4242" s="7">
        <v>0</v>
      </c>
      <c r="E4242" s="8" t="str">
        <f t="shared" si="264"/>
        <v/>
      </c>
      <c r="F4242" s="7">
        <v>153.4725</v>
      </c>
      <c r="G4242" s="7">
        <v>264.60719999999998</v>
      </c>
      <c r="H4242" s="8">
        <f t="shared" si="265"/>
        <v>0.724134291159654</v>
      </c>
      <c r="I4242" s="7">
        <v>382.94351999999998</v>
      </c>
      <c r="J4242" s="8">
        <f t="shared" si="266"/>
        <v>-0.30901768490559656</v>
      </c>
      <c r="K4242" s="7">
        <v>172.77305999999999</v>
      </c>
      <c r="L4242" s="7">
        <v>647.55071999999996</v>
      </c>
      <c r="M4242" s="8">
        <f t="shared" si="267"/>
        <v>2.7479843211667374</v>
      </c>
    </row>
    <row r="4243" spans="1:13" x14ac:dyDescent="0.2">
      <c r="A4243" s="2" t="s">
        <v>215</v>
      </c>
      <c r="B4243" s="2" t="s">
        <v>91</v>
      </c>
      <c r="C4243" s="7">
        <v>0</v>
      </c>
      <c r="D4243" s="7">
        <v>0</v>
      </c>
      <c r="E4243" s="8" t="str">
        <f t="shared" si="264"/>
        <v/>
      </c>
      <c r="F4243" s="7">
        <v>119.56235</v>
      </c>
      <c r="G4243" s="7">
        <v>109.19457</v>
      </c>
      <c r="H4243" s="8">
        <f t="shared" si="265"/>
        <v>-8.6714421387669272E-2</v>
      </c>
      <c r="I4243" s="7">
        <v>83.802099999999996</v>
      </c>
      <c r="J4243" s="8">
        <f t="shared" si="266"/>
        <v>0.30300517528797011</v>
      </c>
      <c r="K4243" s="7">
        <v>119.56235</v>
      </c>
      <c r="L4243" s="7">
        <v>192.99666999999999</v>
      </c>
      <c r="M4243" s="8">
        <f t="shared" si="267"/>
        <v>0.6141926785480547</v>
      </c>
    </row>
    <row r="4244" spans="1:13" x14ac:dyDescent="0.2">
      <c r="A4244" s="2" t="s">
        <v>215</v>
      </c>
      <c r="B4244" s="2" t="s">
        <v>35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0</v>
      </c>
      <c r="H4244" s="8" t="str">
        <f t="shared" si="265"/>
        <v/>
      </c>
      <c r="I4244" s="7">
        <v>0</v>
      </c>
      <c r="J4244" s="8" t="str">
        <f t="shared" si="266"/>
        <v/>
      </c>
      <c r="K4244" s="7">
        <v>0</v>
      </c>
      <c r="L4244" s="7">
        <v>0</v>
      </c>
      <c r="M4244" s="8" t="str">
        <f t="shared" si="267"/>
        <v/>
      </c>
    </row>
    <row r="4245" spans="1:13" x14ac:dyDescent="0.2">
      <c r="A4245" s="2" t="s">
        <v>215</v>
      </c>
      <c r="B4245" s="2" t="s">
        <v>61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0</v>
      </c>
      <c r="J4245" s="8" t="str">
        <f t="shared" si="266"/>
        <v/>
      </c>
      <c r="K4245" s="7">
        <v>0</v>
      </c>
      <c r="L4245" s="7">
        <v>0</v>
      </c>
      <c r="M4245" s="8" t="str">
        <f t="shared" si="267"/>
        <v/>
      </c>
    </row>
    <row r="4246" spans="1:13" x14ac:dyDescent="0.2">
      <c r="A4246" s="2" t="s">
        <v>215</v>
      </c>
      <c r="B4246" s="2" t="s">
        <v>36</v>
      </c>
      <c r="C4246" s="7">
        <v>0</v>
      </c>
      <c r="D4246" s="7">
        <v>0</v>
      </c>
      <c r="E4246" s="8" t="str">
        <f t="shared" si="264"/>
        <v/>
      </c>
      <c r="F4246" s="7">
        <v>56.533110000000001</v>
      </c>
      <c r="G4246" s="7">
        <v>0</v>
      </c>
      <c r="H4246" s="8">
        <f t="shared" si="265"/>
        <v>-1</v>
      </c>
      <c r="I4246" s="7">
        <v>0</v>
      </c>
      <c r="J4246" s="8" t="str">
        <f t="shared" si="266"/>
        <v/>
      </c>
      <c r="K4246" s="7">
        <v>56.533110000000001</v>
      </c>
      <c r="L4246" s="7">
        <v>0</v>
      </c>
      <c r="M4246" s="8">
        <f t="shared" si="267"/>
        <v>-1</v>
      </c>
    </row>
    <row r="4247" spans="1:13" x14ac:dyDescent="0.2">
      <c r="A4247" s="4" t="s">
        <v>215</v>
      </c>
      <c r="B4247" s="4" t="s">
        <v>15</v>
      </c>
      <c r="C4247" s="9">
        <v>2684.9311499999999</v>
      </c>
      <c r="D4247" s="9">
        <v>2388.51748</v>
      </c>
      <c r="E4247" s="10">
        <f t="shared" si="264"/>
        <v>-0.11039898360149758</v>
      </c>
      <c r="F4247" s="9">
        <v>64843.064059999997</v>
      </c>
      <c r="G4247" s="9">
        <v>44009.527620000001</v>
      </c>
      <c r="H4247" s="10">
        <f t="shared" si="265"/>
        <v>-0.32129167154597282</v>
      </c>
      <c r="I4247" s="9">
        <v>33700.377180000003</v>
      </c>
      <c r="J4247" s="10">
        <f t="shared" si="266"/>
        <v>0.30590608481729742</v>
      </c>
      <c r="K4247" s="9">
        <v>112033.02288</v>
      </c>
      <c r="L4247" s="9">
        <v>77709.904800000004</v>
      </c>
      <c r="M4247" s="10">
        <f t="shared" si="267"/>
        <v>-0.3063660802651369</v>
      </c>
    </row>
    <row r="4248" spans="1:13" x14ac:dyDescent="0.2">
      <c r="A4248" s="2" t="s">
        <v>216</v>
      </c>
      <c r="B4248" s="2" t="s">
        <v>19</v>
      </c>
      <c r="C4248" s="7">
        <v>0</v>
      </c>
      <c r="D4248" s="7">
        <v>0</v>
      </c>
      <c r="E4248" s="8" t="str">
        <f t="shared" si="264"/>
        <v/>
      </c>
      <c r="F4248" s="7">
        <v>63.971380000000003</v>
      </c>
      <c r="G4248" s="7">
        <v>70.56</v>
      </c>
      <c r="H4248" s="8">
        <f t="shared" si="265"/>
        <v>0.10299324479165528</v>
      </c>
      <c r="I4248" s="7">
        <v>0</v>
      </c>
      <c r="J4248" s="8" t="str">
        <f t="shared" si="266"/>
        <v/>
      </c>
      <c r="K4248" s="7">
        <v>63.971380000000003</v>
      </c>
      <c r="L4248" s="7">
        <v>70.56</v>
      </c>
      <c r="M4248" s="8">
        <f t="shared" si="267"/>
        <v>0.10299324479165528</v>
      </c>
    </row>
    <row r="4249" spans="1:13" x14ac:dyDescent="0.2">
      <c r="A4249" s="2" t="s">
        <v>216</v>
      </c>
      <c r="B4249" s="2" t="s">
        <v>38</v>
      </c>
      <c r="C4249" s="7">
        <v>0</v>
      </c>
      <c r="D4249" s="7">
        <v>0</v>
      </c>
      <c r="E4249" s="8" t="str">
        <f t="shared" si="264"/>
        <v/>
      </c>
      <c r="F4249" s="7">
        <v>4.16</v>
      </c>
      <c r="G4249" s="7">
        <v>0</v>
      </c>
      <c r="H4249" s="8">
        <f t="shared" si="265"/>
        <v>-1</v>
      </c>
      <c r="I4249" s="7">
        <v>62.6845</v>
      </c>
      <c r="J4249" s="8">
        <f t="shared" si="266"/>
        <v>-1</v>
      </c>
      <c r="K4249" s="7">
        <v>4.16</v>
      </c>
      <c r="L4249" s="7">
        <v>62.6845</v>
      </c>
      <c r="M4249" s="8">
        <f t="shared" si="267"/>
        <v>14.068389423076923</v>
      </c>
    </row>
    <row r="4250" spans="1:13" x14ac:dyDescent="0.2">
      <c r="A4250" s="2" t="s">
        <v>216</v>
      </c>
      <c r="B4250" s="2" t="s">
        <v>20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0</v>
      </c>
      <c r="J4250" s="8" t="str">
        <f t="shared" si="266"/>
        <v/>
      </c>
      <c r="K4250" s="7">
        <v>58.945329999999998</v>
      </c>
      <c r="L4250" s="7">
        <v>0</v>
      </c>
      <c r="M4250" s="8">
        <f t="shared" si="267"/>
        <v>-1</v>
      </c>
    </row>
    <row r="4251" spans="1:13" x14ac:dyDescent="0.2">
      <c r="A4251" s="2" t="s">
        <v>216</v>
      </c>
      <c r="B4251" s="2" t="s">
        <v>21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0</v>
      </c>
      <c r="H4251" s="8" t="str">
        <f t="shared" si="265"/>
        <v/>
      </c>
      <c r="I4251" s="7">
        <v>0</v>
      </c>
      <c r="J4251" s="8" t="str">
        <f t="shared" si="266"/>
        <v/>
      </c>
      <c r="K4251" s="7">
        <v>0.41372999999999999</v>
      </c>
      <c r="L4251" s="7">
        <v>0</v>
      </c>
      <c r="M4251" s="8">
        <f t="shared" si="267"/>
        <v>-1</v>
      </c>
    </row>
    <row r="4252" spans="1:13" x14ac:dyDescent="0.2">
      <c r="A4252" s="2" t="s">
        <v>216</v>
      </c>
      <c r="B4252" s="2" t="s">
        <v>68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0</v>
      </c>
      <c r="H4252" s="8" t="str">
        <f t="shared" si="265"/>
        <v/>
      </c>
      <c r="I4252" s="7">
        <v>0</v>
      </c>
      <c r="J4252" s="8" t="str">
        <f t="shared" si="266"/>
        <v/>
      </c>
      <c r="K4252" s="7">
        <v>0</v>
      </c>
      <c r="L4252" s="7">
        <v>0</v>
      </c>
      <c r="M4252" s="8" t="str">
        <f t="shared" si="267"/>
        <v/>
      </c>
    </row>
    <row r="4253" spans="1:13" x14ac:dyDescent="0.2">
      <c r="A4253" s="2" t="s">
        <v>216</v>
      </c>
      <c r="B4253" s="2" t="s">
        <v>9</v>
      </c>
      <c r="C4253" s="7">
        <v>0</v>
      </c>
      <c r="D4253" s="7">
        <v>0</v>
      </c>
      <c r="E4253" s="8" t="str">
        <f t="shared" si="264"/>
        <v/>
      </c>
      <c r="F4253" s="7">
        <v>345.89512999999999</v>
      </c>
      <c r="G4253" s="7">
        <v>1324.48504</v>
      </c>
      <c r="H4253" s="8">
        <f t="shared" si="265"/>
        <v>2.8291520322937189</v>
      </c>
      <c r="I4253" s="7">
        <v>1256.83302</v>
      </c>
      <c r="J4253" s="8">
        <f t="shared" si="266"/>
        <v>5.3827373185978189E-2</v>
      </c>
      <c r="K4253" s="7">
        <v>1016.0752199999999</v>
      </c>
      <c r="L4253" s="7">
        <v>2581.3180600000001</v>
      </c>
      <c r="M4253" s="8">
        <f t="shared" si="267"/>
        <v>1.5404792964048473</v>
      </c>
    </row>
    <row r="4254" spans="1:13" x14ac:dyDescent="0.2">
      <c r="A4254" s="2" t="s">
        <v>216</v>
      </c>
      <c r="B4254" s="2" t="s">
        <v>40</v>
      </c>
      <c r="C4254" s="7">
        <v>0</v>
      </c>
      <c r="D4254" s="7">
        <v>0</v>
      </c>
      <c r="E4254" s="8" t="str">
        <f t="shared" si="264"/>
        <v/>
      </c>
      <c r="F4254" s="7">
        <v>5.5470699999999997</v>
      </c>
      <c r="G4254" s="7">
        <v>0</v>
      </c>
      <c r="H4254" s="8">
        <f t="shared" si="265"/>
        <v>-1</v>
      </c>
      <c r="I4254" s="7">
        <v>0</v>
      </c>
      <c r="J4254" s="8" t="str">
        <f t="shared" si="266"/>
        <v/>
      </c>
      <c r="K4254" s="7">
        <v>5.5470699999999997</v>
      </c>
      <c r="L4254" s="7">
        <v>0</v>
      </c>
      <c r="M4254" s="8">
        <f t="shared" si="267"/>
        <v>-1</v>
      </c>
    </row>
    <row r="4255" spans="1:13" x14ac:dyDescent="0.2">
      <c r="A4255" s="2" t="s">
        <v>216</v>
      </c>
      <c r="B4255" s="2" t="s">
        <v>41</v>
      </c>
      <c r="C4255" s="7">
        <v>0</v>
      </c>
      <c r="D4255" s="7">
        <v>0</v>
      </c>
      <c r="E4255" s="8" t="str">
        <f t="shared" si="264"/>
        <v/>
      </c>
      <c r="F4255" s="7">
        <v>114.9156</v>
      </c>
      <c r="G4255" s="7">
        <v>52.19</v>
      </c>
      <c r="H4255" s="8">
        <f t="shared" si="265"/>
        <v>-0.54584059953565922</v>
      </c>
      <c r="I4255" s="7">
        <v>39.155000000000001</v>
      </c>
      <c r="J4255" s="8">
        <f t="shared" si="266"/>
        <v>0.3329076746264843</v>
      </c>
      <c r="K4255" s="7">
        <v>149.47559999999999</v>
      </c>
      <c r="L4255" s="7">
        <v>91.344999999999999</v>
      </c>
      <c r="M4255" s="8">
        <f t="shared" si="267"/>
        <v>-0.38889691695500794</v>
      </c>
    </row>
    <row r="4256" spans="1:13" x14ac:dyDescent="0.2">
      <c r="A4256" s="2" t="s">
        <v>216</v>
      </c>
      <c r="B4256" s="2" t="s">
        <v>22</v>
      </c>
      <c r="C4256" s="7">
        <v>0</v>
      </c>
      <c r="D4256" s="7">
        <v>0</v>
      </c>
      <c r="E4256" s="8" t="str">
        <f t="shared" si="264"/>
        <v/>
      </c>
      <c r="F4256" s="7">
        <v>10.8432</v>
      </c>
      <c r="G4256" s="7">
        <v>0</v>
      </c>
      <c r="H4256" s="8">
        <f t="shared" si="265"/>
        <v>-1</v>
      </c>
      <c r="I4256" s="7">
        <v>43.57</v>
      </c>
      <c r="J4256" s="8">
        <f t="shared" si="266"/>
        <v>-1</v>
      </c>
      <c r="K4256" s="7">
        <v>10.8432</v>
      </c>
      <c r="L4256" s="7">
        <v>43.57</v>
      </c>
      <c r="M4256" s="8">
        <f t="shared" si="267"/>
        <v>3.0181865132064338</v>
      </c>
    </row>
    <row r="4257" spans="1:13" x14ac:dyDescent="0.2">
      <c r="A4257" s="2" t="s">
        <v>216</v>
      </c>
      <c r="B4257" s="2" t="s">
        <v>101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0</v>
      </c>
      <c r="L4257" s="7">
        <v>0</v>
      </c>
      <c r="M4257" s="8" t="str">
        <f t="shared" si="267"/>
        <v/>
      </c>
    </row>
    <row r="4258" spans="1:13" x14ac:dyDescent="0.2">
      <c r="A4258" s="2" t="s">
        <v>216</v>
      </c>
      <c r="B4258" s="2" t="s">
        <v>23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0</v>
      </c>
      <c r="H4258" s="8" t="str">
        <f t="shared" si="265"/>
        <v/>
      </c>
      <c r="I4258" s="7">
        <v>61.229750000000003</v>
      </c>
      <c r="J4258" s="8">
        <f t="shared" si="266"/>
        <v>-1</v>
      </c>
      <c r="K4258" s="7">
        <v>0</v>
      </c>
      <c r="L4258" s="7">
        <v>61.229750000000003</v>
      </c>
      <c r="M4258" s="8" t="str">
        <f t="shared" si="267"/>
        <v/>
      </c>
    </row>
    <row r="4259" spans="1:13" x14ac:dyDescent="0.2">
      <c r="A4259" s="2" t="s">
        <v>216</v>
      </c>
      <c r="B4259" s="2" t="s">
        <v>10</v>
      </c>
      <c r="C4259" s="7">
        <v>0</v>
      </c>
      <c r="D4259" s="7">
        <v>0</v>
      </c>
      <c r="E4259" s="8" t="str">
        <f t="shared" si="264"/>
        <v/>
      </c>
      <c r="F4259" s="7">
        <v>94.472290000000001</v>
      </c>
      <c r="G4259" s="7">
        <v>337.02587</v>
      </c>
      <c r="H4259" s="8">
        <f t="shared" si="265"/>
        <v>2.5674573994130978</v>
      </c>
      <c r="I4259" s="7">
        <v>102.64227</v>
      </c>
      <c r="J4259" s="8">
        <f t="shared" si="266"/>
        <v>2.2834997706110749</v>
      </c>
      <c r="K4259" s="7">
        <v>3262.7233000000001</v>
      </c>
      <c r="L4259" s="7">
        <v>439.66813999999999</v>
      </c>
      <c r="M4259" s="8">
        <f t="shared" si="267"/>
        <v>-0.8652450423852982</v>
      </c>
    </row>
    <row r="4260" spans="1:13" x14ac:dyDescent="0.2">
      <c r="A4260" s="2" t="s">
        <v>216</v>
      </c>
      <c r="B4260" s="2" t="s">
        <v>43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28.204999999999998</v>
      </c>
      <c r="H4260" s="8" t="str">
        <f t="shared" si="265"/>
        <v/>
      </c>
      <c r="I4260" s="7">
        <v>38.045999999999999</v>
      </c>
      <c r="J4260" s="8">
        <f t="shared" si="266"/>
        <v>-0.25866056878515487</v>
      </c>
      <c r="K4260" s="7">
        <v>12.425000000000001</v>
      </c>
      <c r="L4260" s="7">
        <v>66.251000000000005</v>
      </c>
      <c r="M4260" s="8">
        <f t="shared" si="267"/>
        <v>4.332072434607646</v>
      </c>
    </row>
    <row r="4261" spans="1:13" x14ac:dyDescent="0.2">
      <c r="A4261" s="2" t="s">
        <v>216</v>
      </c>
      <c r="B4261" s="2" t="s">
        <v>24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0</v>
      </c>
      <c r="H4261" s="8" t="str">
        <f t="shared" si="265"/>
        <v/>
      </c>
      <c r="I4261" s="7">
        <v>0</v>
      </c>
      <c r="J4261" s="8" t="str">
        <f t="shared" si="266"/>
        <v/>
      </c>
      <c r="K4261" s="7">
        <v>0</v>
      </c>
      <c r="L4261" s="7">
        <v>0</v>
      </c>
      <c r="M4261" s="8" t="str">
        <f t="shared" si="267"/>
        <v/>
      </c>
    </row>
    <row r="4262" spans="1:13" x14ac:dyDescent="0.2">
      <c r="A4262" s="2" t="s">
        <v>216</v>
      </c>
      <c r="B4262" s="2" t="s">
        <v>44</v>
      </c>
      <c r="C4262" s="7">
        <v>0</v>
      </c>
      <c r="D4262" s="7">
        <v>0</v>
      </c>
      <c r="E4262" s="8" t="str">
        <f t="shared" si="264"/>
        <v/>
      </c>
      <c r="F4262" s="7">
        <v>186.25241</v>
      </c>
      <c r="G4262" s="7">
        <v>0</v>
      </c>
      <c r="H4262" s="8">
        <f t="shared" si="265"/>
        <v>-1</v>
      </c>
      <c r="I4262" s="7">
        <v>0</v>
      </c>
      <c r="J4262" s="8" t="str">
        <f t="shared" si="266"/>
        <v/>
      </c>
      <c r="K4262" s="7">
        <v>186.25241</v>
      </c>
      <c r="L4262" s="7">
        <v>0</v>
      </c>
      <c r="M4262" s="8">
        <f t="shared" si="267"/>
        <v>-1</v>
      </c>
    </row>
    <row r="4263" spans="1:13" x14ac:dyDescent="0.2">
      <c r="A4263" s="2" t="s">
        <v>216</v>
      </c>
      <c r="B4263" s="2" t="s">
        <v>45</v>
      </c>
      <c r="C4263" s="7">
        <v>0</v>
      </c>
      <c r="D4263" s="7">
        <v>0</v>
      </c>
      <c r="E4263" s="8" t="str">
        <f t="shared" si="264"/>
        <v/>
      </c>
      <c r="F4263" s="7">
        <v>15.467560000000001</v>
      </c>
      <c r="G4263" s="7">
        <v>0</v>
      </c>
      <c r="H4263" s="8">
        <f t="shared" si="265"/>
        <v>-1</v>
      </c>
      <c r="I4263" s="7">
        <v>0</v>
      </c>
      <c r="J4263" s="8" t="str">
        <f t="shared" si="266"/>
        <v/>
      </c>
      <c r="K4263" s="7">
        <v>59.494700000000002</v>
      </c>
      <c r="L4263" s="7">
        <v>0</v>
      </c>
      <c r="M4263" s="8">
        <f t="shared" si="267"/>
        <v>-1</v>
      </c>
    </row>
    <row r="4264" spans="1:13" x14ac:dyDescent="0.2">
      <c r="A4264" s="2" t="s">
        <v>216</v>
      </c>
      <c r="B4264" s="2" t="s">
        <v>25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0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0</v>
      </c>
      <c r="L4264" s="7">
        <v>0</v>
      </c>
      <c r="M4264" s="8" t="str">
        <f t="shared" si="267"/>
        <v/>
      </c>
    </row>
    <row r="4265" spans="1:13" x14ac:dyDescent="0.2">
      <c r="A4265" s="2" t="s">
        <v>216</v>
      </c>
      <c r="B4265" s="2" t="s">
        <v>46</v>
      </c>
      <c r="C4265" s="7">
        <v>0</v>
      </c>
      <c r="D4265" s="7">
        <v>0</v>
      </c>
      <c r="E4265" s="8" t="str">
        <f t="shared" si="264"/>
        <v/>
      </c>
      <c r="F4265" s="7">
        <v>16.600000000000001</v>
      </c>
      <c r="G4265" s="7">
        <v>0</v>
      </c>
      <c r="H4265" s="8">
        <f t="shared" si="265"/>
        <v>-1</v>
      </c>
      <c r="I4265" s="7">
        <v>0</v>
      </c>
      <c r="J4265" s="8" t="str">
        <f t="shared" si="266"/>
        <v/>
      </c>
      <c r="K4265" s="7">
        <v>33.200000000000003</v>
      </c>
      <c r="L4265" s="7">
        <v>0</v>
      </c>
      <c r="M4265" s="8">
        <f t="shared" si="267"/>
        <v>-1</v>
      </c>
    </row>
    <row r="4266" spans="1:13" x14ac:dyDescent="0.2">
      <c r="A4266" s="2" t="s">
        <v>216</v>
      </c>
      <c r="B4266" s="2" t="s">
        <v>48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107.822</v>
      </c>
      <c r="J4266" s="8">
        <f t="shared" si="266"/>
        <v>-1</v>
      </c>
      <c r="K4266" s="7">
        <v>0</v>
      </c>
      <c r="L4266" s="7">
        <v>107.822</v>
      </c>
      <c r="M4266" s="8" t="str">
        <f t="shared" si="267"/>
        <v/>
      </c>
    </row>
    <row r="4267" spans="1:13" x14ac:dyDescent="0.2">
      <c r="A4267" s="2" t="s">
        <v>216</v>
      </c>
      <c r="B4267" s="2" t="s">
        <v>11</v>
      </c>
      <c r="C4267" s="7">
        <v>0</v>
      </c>
      <c r="D4267" s="7">
        <v>33.984000000000002</v>
      </c>
      <c r="E4267" s="8" t="str">
        <f t="shared" si="264"/>
        <v/>
      </c>
      <c r="F4267" s="7">
        <v>905.13108999999997</v>
      </c>
      <c r="G4267" s="7">
        <v>489.00961999999998</v>
      </c>
      <c r="H4267" s="8">
        <f t="shared" si="265"/>
        <v>-0.45973613612145392</v>
      </c>
      <c r="I4267" s="7">
        <v>1161.8263999999999</v>
      </c>
      <c r="J4267" s="8">
        <f t="shared" si="266"/>
        <v>-0.57910267833473228</v>
      </c>
      <c r="K4267" s="7">
        <v>1523.1456800000001</v>
      </c>
      <c r="L4267" s="7">
        <v>1650.83602</v>
      </c>
      <c r="M4267" s="8">
        <f t="shared" si="267"/>
        <v>8.3833307395783541E-2</v>
      </c>
    </row>
    <row r="4268" spans="1:13" x14ac:dyDescent="0.2">
      <c r="A4268" s="2" t="s">
        <v>216</v>
      </c>
      <c r="B4268" s="2" t="s">
        <v>17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0</v>
      </c>
      <c r="H4268" s="8" t="str">
        <f t="shared" si="265"/>
        <v/>
      </c>
      <c r="I4268" s="7">
        <v>0</v>
      </c>
      <c r="J4268" s="8" t="str">
        <f t="shared" si="266"/>
        <v/>
      </c>
      <c r="K4268" s="7">
        <v>4.149</v>
      </c>
      <c r="L4268" s="7">
        <v>0</v>
      </c>
      <c r="M4268" s="8">
        <f t="shared" si="267"/>
        <v>-1</v>
      </c>
    </row>
    <row r="4269" spans="1:13" x14ac:dyDescent="0.2">
      <c r="A4269" s="2" t="s">
        <v>216</v>
      </c>
      <c r="B4269" s="2" t="s">
        <v>50</v>
      </c>
      <c r="C4269" s="7">
        <v>0</v>
      </c>
      <c r="D4269" s="7">
        <v>0</v>
      </c>
      <c r="E4269" s="8" t="str">
        <f t="shared" si="264"/>
        <v/>
      </c>
      <c r="F4269" s="7">
        <v>26.357250000000001</v>
      </c>
      <c r="G4269" s="7">
        <v>8.2249300000000005</v>
      </c>
      <c r="H4269" s="8">
        <f t="shared" si="265"/>
        <v>-0.68794430374944282</v>
      </c>
      <c r="I4269" s="7">
        <v>0</v>
      </c>
      <c r="J4269" s="8" t="str">
        <f t="shared" si="266"/>
        <v/>
      </c>
      <c r="K4269" s="7">
        <v>26.357250000000001</v>
      </c>
      <c r="L4269" s="7">
        <v>8.2249300000000005</v>
      </c>
      <c r="M4269" s="8">
        <f t="shared" si="267"/>
        <v>-0.68794430374944282</v>
      </c>
    </row>
    <row r="4270" spans="1:13" x14ac:dyDescent="0.2">
      <c r="A4270" s="2" t="s">
        <v>216</v>
      </c>
      <c r="B4270" s="2" t="s">
        <v>12</v>
      </c>
      <c r="C4270" s="7">
        <v>0</v>
      </c>
      <c r="D4270" s="7">
        <v>120.08696</v>
      </c>
      <c r="E4270" s="8" t="str">
        <f t="shared" si="264"/>
        <v/>
      </c>
      <c r="F4270" s="7">
        <v>4098.3771299999999</v>
      </c>
      <c r="G4270" s="7">
        <v>6660.3463199999997</v>
      </c>
      <c r="H4270" s="8">
        <f t="shared" si="265"/>
        <v>0.62511796956079535</v>
      </c>
      <c r="I4270" s="7">
        <v>3929.9020700000001</v>
      </c>
      <c r="J4270" s="8">
        <f t="shared" si="266"/>
        <v>0.69478684236017085</v>
      </c>
      <c r="K4270" s="7">
        <v>7002.0285199999998</v>
      </c>
      <c r="L4270" s="7">
        <v>10590.248390000001</v>
      </c>
      <c r="M4270" s="8">
        <f t="shared" si="267"/>
        <v>0.5124543351617199</v>
      </c>
    </row>
    <row r="4271" spans="1:13" x14ac:dyDescent="0.2">
      <c r="A4271" s="2" t="s">
        <v>216</v>
      </c>
      <c r="B4271" s="2" t="s">
        <v>26</v>
      </c>
      <c r="C4271" s="7">
        <v>0</v>
      </c>
      <c r="D4271" s="7">
        <v>46.4816</v>
      </c>
      <c r="E4271" s="8" t="str">
        <f t="shared" si="264"/>
        <v/>
      </c>
      <c r="F4271" s="7">
        <v>432.77805000000001</v>
      </c>
      <c r="G4271" s="7">
        <v>961.74168999999995</v>
      </c>
      <c r="H4271" s="8">
        <f t="shared" si="265"/>
        <v>1.222251544411737</v>
      </c>
      <c r="I4271" s="7">
        <v>227.68520000000001</v>
      </c>
      <c r="J4271" s="8">
        <f t="shared" si="266"/>
        <v>3.2239973876211536</v>
      </c>
      <c r="K4271" s="7">
        <v>568.86000999999999</v>
      </c>
      <c r="L4271" s="7">
        <v>1189.42689</v>
      </c>
      <c r="M4271" s="8">
        <f t="shared" si="267"/>
        <v>1.0908955966161167</v>
      </c>
    </row>
    <row r="4272" spans="1:13" x14ac:dyDescent="0.2">
      <c r="A4272" s="2" t="s">
        <v>216</v>
      </c>
      <c r="B4272" s="2" t="s">
        <v>78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0</v>
      </c>
      <c r="L4272" s="7">
        <v>0</v>
      </c>
      <c r="M4272" s="8" t="str">
        <f t="shared" si="267"/>
        <v/>
      </c>
    </row>
    <row r="4273" spans="1:13" x14ac:dyDescent="0.2">
      <c r="A4273" s="2" t="s">
        <v>216</v>
      </c>
      <c r="B4273" s="2" t="s">
        <v>51</v>
      </c>
      <c r="C4273" s="7">
        <v>0</v>
      </c>
      <c r="D4273" s="7">
        <v>0</v>
      </c>
      <c r="E4273" s="8" t="str">
        <f t="shared" si="264"/>
        <v/>
      </c>
      <c r="F4273" s="7">
        <v>50.822600000000001</v>
      </c>
      <c r="G4273" s="7">
        <v>52.074599999999997</v>
      </c>
      <c r="H4273" s="8">
        <f t="shared" si="265"/>
        <v>2.4634709755108952E-2</v>
      </c>
      <c r="I4273" s="7">
        <v>0</v>
      </c>
      <c r="J4273" s="8" t="str">
        <f t="shared" si="266"/>
        <v/>
      </c>
      <c r="K4273" s="7">
        <v>50.822600000000001</v>
      </c>
      <c r="L4273" s="7">
        <v>52.074599999999997</v>
      </c>
      <c r="M4273" s="8">
        <f t="shared" si="267"/>
        <v>2.4634709755108952E-2</v>
      </c>
    </row>
    <row r="4274" spans="1:13" x14ac:dyDescent="0.2">
      <c r="A4274" s="2" t="s">
        <v>216</v>
      </c>
      <c r="B4274" s="2" t="s">
        <v>13</v>
      </c>
      <c r="C4274" s="7">
        <v>0</v>
      </c>
      <c r="D4274" s="7">
        <v>74.599500000000006</v>
      </c>
      <c r="E4274" s="8" t="str">
        <f t="shared" si="264"/>
        <v/>
      </c>
      <c r="F4274" s="7">
        <v>385.92883</v>
      </c>
      <c r="G4274" s="7">
        <v>205.10534999999999</v>
      </c>
      <c r="H4274" s="8">
        <f t="shared" si="265"/>
        <v>-0.4685410001631648</v>
      </c>
      <c r="I4274" s="7">
        <v>143.38432</v>
      </c>
      <c r="J4274" s="8">
        <f t="shared" si="266"/>
        <v>0.43045871403511904</v>
      </c>
      <c r="K4274" s="7">
        <v>385.92883</v>
      </c>
      <c r="L4274" s="7">
        <v>348.48966999999999</v>
      </c>
      <c r="M4274" s="8">
        <f t="shared" si="267"/>
        <v>-9.7010529117505961E-2</v>
      </c>
    </row>
    <row r="4275" spans="1:13" x14ac:dyDescent="0.2">
      <c r="A4275" s="2" t="s">
        <v>216</v>
      </c>
      <c r="B4275" s="2" t="s">
        <v>81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0</v>
      </c>
      <c r="L4275" s="7">
        <v>0</v>
      </c>
      <c r="M4275" s="8" t="str">
        <f t="shared" si="267"/>
        <v/>
      </c>
    </row>
    <row r="4276" spans="1:13" x14ac:dyDescent="0.2">
      <c r="A4276" s="2" t="s">
        <v>216</v>
      </c>
      <c r="B4276" s="2" t="s">
        <v>66</v>
      </c>
      <c r="C4276" s="7">
        <v>0</v>
      </c>
      <c r="D4276" s="7">
        <v>0</v>
      </c>
      <c r="E4276" s="8" t="str">
        <f t="shared" si="264"/>
        <v/>
      </c>
      <c r="F4276" s="7">
        <v>70.656000000000006</v>
      </c>
      <c r="G4276" s="7">
        <v>54.095999999999997</v>
      </c>
      <c r="H4276" s="8">
        <f t="shared" si="265"/>
        <v>-0.23437500000000011</v>
      </c>
      <c r="I4276" s="7">
        <v>65.591999999999999</v>
      </c>
      <c r="J4276" s="8">
        <f t="shared" si="266"/>
        <v>-0.17526527625320165</v>
      </c>
      <c r="K4276" s="7">
        <v>70.656000000000006</v>
      </c>
      <c r="L4276" s="7">
        <v>119.688</v>
      </c>
      <c r="M4276" s="8">
        <f t="shared" si="267"/>
        <v>0.69395380434782594</v>
      </c>
    </row>
    <row r="4277" spans="1:13" x14ac:dyDescent="0.2">
      <c r="A4277" s="2" t="s">
        <v>216</v>
      </c>
      <c r="B4277" s="2" t="s">
        <v>27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67.349339999999998</v>
      </c>
      <c r="J4277" s="8">
        <f t="shared" si="266"/>
        <v>-1</v>
      </c>
      <c r="K4277" s="7">
        <v>48.300040000000003</v>
      </c>
      <c r="L4277" s="7">
        <v>67.349339999999998</v>
      </c>
      <c r="M4277" s="8">
        <f t="shared" si="267"/>
        <v>0.39439511851335918</v>
      </c>
    </row>
    <row r="4278" spans="1:13" x14ac:dyDescent="0.2">
      <c r="A4278" s="2" t="s">
        <v>216</v>
      </c>
      <c r="B4278" s="2" t="s">
        <v>52</v>
      </c>
      <c r="C4278" s="7">
        <v>0</v>
      </c>
      <c r="D4278" s="7">
        <v>9.0005600000000001</v>
      </c>
      <c r="E4278" s="8" t="str">
        <f t="shared" si="264"/>
        <v/>
      </c>
      <c r="F4278" s="7">
        <v>0</v>
      </c>
      <c r="G4278" s="7">
        <v>9.0005600000000001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0</v>
      </c>
      <c r="L4278" s="7">
        <v>9.0005600000000001</v>
      </c>
      <c r="M4278" s="8" t="str">
        <f t="shared" si="267"/>
        <v/>
      </c>
    </row>
    <row r="4279" spans="1:13" x14ac:dyDescent="0.2">
      <c r="A4279" s="2" t="s">
        <v>216</v>
      </c>
      <c r="B4279" s="2" t="s">
        <v>14</v>
      </c>
      <c r="C4279" s="7">
        <v>0</v>
      </c>
      <c r="D4279" s="7">
        <v>0</v>
      </c>
      <c r="E4279" s="8" t="str">
        <f t="shared" si="264"/>
        <v/>
      </c>
      <c r="F4279" s="7">
        <v>27.952539999999999</v>
      </c>
      <c r="G4279" s="7">
        <v>43.689439999999998</v>
      </c>
      <c r="H4279" s="8">
        <f t="shared" si="265"/>
        <v>0.56298640481330131</v>
      </c>
      <c r="I4279" s="7">
        <v>91.609020000000001</v>
      </c>
      <c r="J4279" s="8">
        <f t="shared" si="266"/>
        <v>-0.52308801032911389</v>
      </c>
      <c r="K4279" s="7">
        <v>293.80300999999997</v>
      </c>
      <c r="L4279" s="7">
        <v>135.29846000000001</v>
      </c>
      <c r="M4279" s="8">
        <f t="shared" si="267"/>
        <v>-0.53949260084163186</v>
      </c>
    </row>
    <row r="4280" spans="1:13" x14ac:dyDescent="0.2">
      <c r="A4280" s="2" t="s">
        <v>216</v>
      </c>
      <c r="B4280" s="2" t="s">
        <v>28</v>
      </c>
      <c r="C4280" s="7">
        <v>0</v>
      </c>
      <c r="D4280" s="7">
        <v>0</v>
      </c>
      <c r="E4280" s="8" t="str">
        <f t="shared" si="264"/>
        <v/>
      </c>
      <c r="F4280" s="7">
        <v>698.12588000000005</v>
      </c>
      <c r="G4280" s="7">
        <v>1701.7376200000001</v>
      </c>
      <c r="H4280" s="8">
        <f t="shared" si="265"/>
        <v>1.4375799103737568</v>
      </c>
      <c r="I4280" s="7">
        <v>286.09861000000001</v>
      </c>
      <c r="J4280" s="8">
        <f t="shared" si="266"/>
        <v>4.9480806984696644</v>
      </c>
      <c r="K4280" s="7">
        <v>4580.9343600000002</v>
      </c>
      <c r="L4280" s="7">
        <v>1987.8362299999999</v>
      </c>
      <c r="M4280" s="8">
        <f t="shared" si="267"/>
        <v>-0.56606314917815159</v>
      </c>
    </row>
    <row r="4281" spans="1:13" x14ac:dyDescent="0.2">
      <c r="A4281" s="2" t="s">
        <v>216</v>
      </c>
      <c r="B4281" s="2" t="s">
        <v>82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0</v>
      </c>
      <c r="L4281" s="7">
        <v>0</v>
      </c>
      <c r="M4281" s="8" t="str">
        <f t="shared" si="267"/>
        <v/>
      </c>
    </row>
    <row r="4282" spans="1:13" x14ac:dyDescent="0.2">
      <c r="A4282" s="2" t="s">
        <v>216</v>
      </c>
      <c r="B4282" s="2" t="s">
        <v>53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0</v>
      </c>
      <c r="L4282" s="7">
        <v>0</v>
      </c>
      <c r="M4282" s="8" t="str">
        <f t="shared" si="267"/>
        <v/>
      </c>
    </row>
    <row r="4283" spans="1:13" x14ac:dyDescent="0.2">
      <c r="A4283" s="2" t="s">
        <v>216</v>
      </c>
      <c r="B4283" s="2" t="s">
        <v>29</v>
      </c>
      <c r="C4283" s="7">
        <v>0</v>
      </c>
      <c r="D4283" s="7">
        <v>0</v>
      </c>
      <c r="E4283" s="8" t="str">
        <f t="shared" si="264"/>
        <v/>
      </c>
      <c r="F4283" s="7">
        <v>142.93624</v>
      </c>
      <c r="G4283" s="7">
        <v>47.462200000000003</v>
      </c>
      <c r="H4283" s="8">
        <f t="shared" si="265"/>
        <v>-0.66794845030203676</v>
      </c>
      <c r="I4283" s="7">
        <v>165.03994</v>
      </c>
      <c r="J4283" s="8">
        <f t="shared" si="266"/>
        <v>-0.71241991484000788</v>
      </c>
      <c r="K4283" s="7">
        <v>216.98194000000001</v>
      </c>
      <c r="L4283" s="7">
        <v>212.50214</v>
      </c>
      <c r="M4283" s="8">
        <f t="shared" si="267"/>
        <v>-2.0645957907833301E-2</v>
      </c>
    </row>
    <row r="4284" spans="1:13" x14ac:dyDescent="0.2">
      <c r="A4284" s="2" t="s">
        <v>216</v>
      </c>
      <c r="B4284" s="2" t="s">
        <v>54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0</v>
      </c>
      <c r="J4284" s="8" t="str">
        <f t="shared" si="266"/>
        <v/>
      </c>
      <c r="K4284" s="7">
        <v>0</v>
      </c>
      <c r="L4284" s="7">
        <v>0</v>
      </c>
      <c r="M4284" s="8" t="str">
        <f t="shared" si="267"/>
        <v/>
      </c>
    </row>
    <row r="4285" spans="1:13" x14ac:dyDescent="0.2">
      <c r="A4285" s="2" t="s">
        <v>216</v>
      </c>
      <c r="B4285" s="2" t="s">
        <v>30</v>
      </c>
      <c r="C4285" s="7">
        <v>0</v>
      </c>
      <c r="D4285" s="7">
        <v>0</v>
      </c>
      <c r="E4285" s="8" t="str">
        <f t="shared" si="264"/>
        <v/>
      </c>
      <c r="F4285" s="7">
        <v>107.94</v>
      </c>
      <c r="G4285" s="7">
        <v>139.80882</v>
      </c>
      <c r="H4285" s="8">
        <f t="shared" si="265"/>
        <v>0.29524569205113949</v>
      </c>
      <c r="I4285" s="7">
        <v>293.5625</v>
      </c>
      <c r="J4285" s="8">
        <f t="shared" si="266"/>
        <v>-0.52375109218650207</v>
      </c>
      <c r="K4285" s="7">
        <v>1169.048</v>
      </c>
      <c r="L4285" s="7">
        <v>433.37132000000003</v>
      </c>
      <c r="M4285" s="8">
        <f t="shared" si="267"/>
        <v>-0.62929552935379895</v>
      </c>
    </row>
    <row r="4286" spans="1:13" x14ac:dyDescent="0.2">
      <c r="A4286" s="2" t="s">
        <v>216</v>
      </c>
      <c r="B4286" s="2" t="s">
        <v>55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0</v>
      </c>
      <c r="L4286" s="7">
        <v>0</v>
      </c>
      <c r="M4286" s="8" t="str">
        <f t="shared" si="267"/>
        <v/>
      </c>
    </row>
    <row r="4287" spans="1:13" x14ac:dyDescent="0.2">
      <c r="A4287" s="2" t="s">
        <v>216</v>
      </c>
      <c r="B4287" s="2" t="s">
        <v>84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0</v>
      </c>
      <c r="J4287" s="8" t="str">
        <f t="shared" si="266"/>
        <v/>
      </c>
      <c r="K4287" s="7">
        <v>0</v>
      </c>
      <c r="L4287" s="7">
        <v>0</v>
      </c>
      <c r="M4287" s="8" t="str">
        <f t="shared" si="267"/>
        <v/>
      </c>
    </row>
    <row r="4288" spans="1:13" x14ac:dyDescent="0.2">
      <c r="A4288" s="2" t="s">
        <v>216</v>
      </c>
      <c r="B4288" s="2" t="s">
        <v>31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4.05</v>
      </c>
      <c r="J4288" s="8">
        <f t="shared" si="266"/>
        <v>-1</v>
      </c>
      <c r="K4288" s="7">
        <v>0</v>
      </c>
      <c r="L4288" s="7">
        <v>4.05</v>
      </c>
      <c r="M4288" s="8" t="str">
        <f t="shared" si="267"/>
        <v/>
      </c>
    </row>
    <row r="4289" spans="1:13" x14ac:dyDescent="0.2">
      <c r="A4289" s="2" t="s">
        <v>216</v>
      </c>
      <c r="B4289" s="2" t="s">
        <v>86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0</v>
      </c>
      <c r="L4289" s="7">
        <v>0</v>
      </c>
      <c r="M4289" s="8" t="str">
        <f t="shared" si="267"/>
        <v/>
      </c>
    </row>
    <row r="4290" spans="1:13" x14ac:dyDescent="0.2">
      <c r="A4290" s="2" t="s">
        <v>216</v>
      </c>
      <c r="B4290" s="2" t="s">
        <v>56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0</v>
      </c>
      <c r="L4290" s="7">
        <v>0</v>
      </c>
      <c r="M4290" s="8" t="str">
        <f t="shared" si="267"/>
        <v/>
      </c>
    </row>
    <row r="4291" spans="1:13" x14ac:dyDescent="0.2">
      <c r="A4291" s="2" t="s">
        <v>216</v>
      </c>
      <c r="B4291" s="2" t="s">
        <v>32</v>
      </c>
      <c r="C4291" s="7">
        <v>0</v>
      </c>
      <c r="D4291" s="7">
        <v>0</v>
      </c>
      <c r="E4291" s="8" t="str">
        <f t="shared" si="264"/>
        <v/>
      </c>
      <c r="F4291" s="7">
        <v>0</v>
      </c>
      <c r="G4291" s="7">
        <v>0</v>
      </c>
      <c r="H4291" s="8" t="str">
        <f t="shared" si="265"/>
        <v/>
      </c>
      <c r="I4291" s="7">
        <v>31.448149999999998</v>
      </c>
      <c r="J4291" s="8">
        <f t="shared" si="266"/>
        <v>-1</v>
      </c>
      <c r="K4291" s="7">
        <v>0</v>
      </c>
      <c r="L4291" s="7">
        <v>31.448149999999998</v>
      </c>
      <c r="M4291" s="8" t="str">
        <f t="shared" si="267"/>
        <v/>
      </c>
    </row>
    <row r="4292" spans="1:13" x14ac:dyDescent="0.2">
      <c r="A4292" s="2" t="s">
        <v>216</v>
      </c>
      <c r="B4292" s="2" t="s">
        <v>57</v>
      </c>
      <c r="C4292" s="7">
        <v>0</v>
      </c>
      <c r="D4292" s="7">
        <v>0</v>
      </c>
      <c r="E4292" s="8" t="str">
        <f t="shared" si="264"/>
        <v/>
      </c>
      <c r="F4292" s="7">
        <v>83.800259999999994</v>
      </c>
      <c r="G4292" s="7">
        <v>35.581569999999999</v>
      </c>
      <c r="H4292" s="8">
        <f t="shared" si="265"/>
        <v>-0.57540024338826634</v>
      </c>
      <c r="I4292" s="7">
        <v>102.16238</v>
      </c>
      <c r="J4292" s="8">
        <f t="shared" si="266"/>
        <v>-0.65171553364359758</v>
      </c>
      <c r="K4292" s="7">
        <v>202.74950999999999</v>
      </c>
      <c r="L4292" s="7">
        <v>137.74395000000001</v>
      </c>
      <c r="M4292" s="8">
        <f t="shared" si="267"/>
        <v>-0.32062005969829466</v>
      </c>
    </row>
    <row r="4293" spans="1:13" x14ac:dyDescent="0.2">
      <c r="A4293" s="2" t="s">
        <v>216</v>
      </c>
      <c r="B4293" s="2" t="s">
        <v>88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0</v>
      </c>
      <c r="L4293" s="7">
        <v>0</v>
      </c>
      <c r="M4293" s="8" t="str">
        <f t="shared" ref="M4293:M4356" si="271">IF(K4293=0,"",(L4293/K4293-1))</f>
        <v/>
      </c>
    </row>
    <row r="4294" spans="1:13" x14ac:dyDescent="0.2">
      <c r="A4294" s="2" t="s">
        <v>216</v>
      </c>
      <c r="B4294" s="2" t="s">
        <v>58</v>
      </c>
      <c r="C4294" s="7">
        <v>0</v>
      </c>
      <c r="D4294" s="7">
        <v>0</v>
      </c>
      <c r="E4294" s="8" t="str">
        <f t="shared" si="268"/>
        <v/>
      </c>
      <c r="F4294" s="7">
        <v>334.8</v>
      </c>
      <c r="G4294" s="7">
        <v>0</v>
      </c>
      <c r="H4294" s="8">
        <f t="shared" si="269"/>
        <v>-1</v>
      </c>
      <c r="I4294" s="7">
        <v>0</v>
      </c>
      <c r="J4294" s="8" t="str">
        <f t="shared" si="270"/>
        <v/>
      </c>
      <c r="K4294" s="7">
        <v>334.8</v>
      </c>
      <c r="L4294" s="7">
        <v>0</v>
      </c>
      <c r="M4294" s="8">
        <f t="shared" si="271"/>
        <v>-1</v>
      </c>
    </row>
    <row r="4295" spans="1:13" x14ac:dyDescent="0.2">
      <c r="A4295" s="2" t="s">
        <v>216</v>
      </c>
      <c r="B4295" s="2" t="s">
        <v>33</v>
      </c>
      <c r="C4295" s="7">
        <v>0</v>
      </c>
      <c r="D4295" s="7">
        <v>0</v>
      </c>
      <c r="E4295" s="8" t="str">
        <f t="shared" si="268"/>
        <v/>
      </c>
      <c r="F4295" s="7">
        <v>4</v>
      </c>
      <c r="G4295" s="7">
        <v>0</v>
      </c>
      <c r="H4295" s="8">
        <f t="shared" si="269"/>
        <v>-1</v>
      </c>
      <c r="I4295" s="7">
        <v>4.5994999999999999</v>
      </c>
      <c r="J4295" s="8">
        <f t="shared" si="270"/>
        <v>-1</v>
      </c>
      <c r="K4295" s="7">
        <v>4</v>
      </c>
      <c r="L4295" s="7">
        <v>4.5994999999999999</v>
      </c>
      <c r="M4295" s="8">
        <f t="shared" si="271"/>
        <v>0.14987499999999998</v>
      </c>
    </row>
    <row r="4296" spans="1:13" x14ac:dyDescent="0.2">
      <c r="A4296" s="2" t="s">
        <v>216</v>
      </c>
      <c r="B4296" s="2" t="s">
        <v>60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0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82.296999999999997</v>
      </c>
      <c r="L4296" s="7">
        <v>0</v>
      </c>
      <c r="M4296" s="8">
        <f t="shared" si="271"/>
        <v>-1</v>
      </c>
    </row>
    <row r="4297" spans="1:13" x14ac:dyDescent="0.2">
      <c r="A4297" s="2" t="s">
        <v>216</v>
      </c>
      <c r="B4297" s="2" t="s">
        <v>36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7.3159999999999998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0</v>
      </c>
      <c r="L4297" s="7">
        <v>7.3159999999999998</v>
      </c>
      <c r="M4297" s="8" t="str">
        <f t="shared" si="271"/>
        <v/>
      </c>
    </row>
    <row r="4298" spans="1:13" x14ac:dyDescent="0.2">
      <c r="A4298" s="4" t="s">
        <v>216</v>
      </c>
      <c r="B4298" s="4" t="s">
        <v>15</v>
      </c>
      <c r="C4298" s="9">
        <v>0</v>
      </c>
      <c r="D4298" s="9">
        <v>284.15262000000001</v>
      </c>
      <c r="E4298" s="10" t="str">
        <f t="shared" si="268"/>
        <v/>
      </c>
      <c r="F4298" s="9">
        <v>8227.7305099999994</v>
      </c>
      <c r="G4298" s="9">
        <v>12227.66063</v>
      </c>
      <c r="H4298" s="10">
        <f t="shared" si="269"/>
        <v>0.48615230106752749</v>
      </c>
      <c r="I4298" s="9">
        <v>8286.2919700000002</v>
      </c>
      <c r="J4298" s="10">
        <f t="shared" si="270"/>
        <v>0.47564926197018864</v>
      </c>
      <c r="K4298" s="9">
        <v>21428.38869</v>
      </c>
      <c r="L4298" s="9">
        <v>20513.952600000001</v>
      </c>
      <c r="M4298" s="10">
        <f t="shared" si="271"/>
        <v>-4.2674048115747487E-2</v>
      </c>
    </row>
    <row r="4299" spans="1:13" x14ac:dyDescent="0.2">
      <c r="A4299" s="2" t="s">
        <v>217</v>
      </c>
      <c r="B4299" s="2" t="s">
        <v>9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0</v>
      </c>
      <c r="J4299" s="8" t="str">
        <f t="shared" si="270"/>
        <v/>
      </c>
      <c r="K4299" s="7">
        <v>0</v>
      </c>
      <c r="L4299" s="7">
        <v>0</v>
      </c>
      <c r="M4299" s="8" t="str">
        <f t="shared" si="271"/>
        <v/>
      </c>
    </row>
    <row r="4300" spans="1:13" x14ac:dyDescent="0.2">
      <c r="A4300" s="2" t="s">
        <v>217</v>
      </c>
      <c r="B4300" s="2" t="s">
        <v>40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0</v>
      </c>
      <c r="L4300" s="7">
        <v>0</v>
      </c>
      <c r="M4300" s="8" t="str">
        <f t="shared" si="271"/>
        <v/>
      </c>
    </row>
    <row r="4301" spans="1:13" x14ac:dyDescent="0.2">
      <c r="A4301" s="2" t="s">
        <v>217</v>
      </c>
      <c r="B4301" s="2" t="s">
        <v>22</v>
      </c>
      <c r="C4301" s="7">
        <v>0</v>
      </c>
      <c r="D4301" s="7">
        <v>0</v>
      </c>
      <c r="E4301" s="8" t="str">
        <f t="shared" si="268"/>
        <v/>
      </c>
      <c r="F4301" s="7">
        <v>0</v>
      </c>
      <c r="G4301" s="7">
        <v>0</v>
      </c>
      <c r="H4301" s="8" t="str">
        <f t="shared" si="269"/>
        <v/>
      </c>
      <c r="I4301" s="7">
        <v>0</v>
      </c>
      <c r="J4301" s="8" t="str">
        <f t="shared" si="270"/>
        <v/>
      </c>
      <c r="K4301" s="7">
        <v>0</v>
      </c>
      <c r="L4301" s="7">
        <v>0</v>
      </c>
      <c r="M4301" s="8" t="str">
        <f t="shared" si="271"/>
        <v/>
      </c>
    </row>
    <row r="4302" spans="1:13" x14ac:dyDescent="0.2">
      <c r="A4302" s="2" t="s">
        <v>217</v>
      </c>
      <c r="B4302" s="2" t="s">
        <v>44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0</v>
      </c>
      <c r="J4302" s="8" t="str">
        <f t="shared" si="270"/>
        <v/>
      </c>
      <c r="K4302" s="7">
        <v>0</v>
      </c>
      <c r="L4302" s="7">
        <v>0</v>
      </c>
      <c r="M4302" s="8" t="str">
        <f t="shared" si="271"/>
        <v/>
      </c>
    </row>
    <row r="4303" spans="1:13" x14ac:dyDescent="0.2">
      <c r="A4303" s="2" t="s">
        <v>217</v>
      </c>
      <c r="B4303" s="2" t="s">
        <v>50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2.2354699999999998</v>
      </c>
      <c r="H4303" s="8" t="str">
        <f t="shared" si="269"/>
        <v/>
      </c>
      <c r="I4303" s="7">
        <v>0</v>
      </c>
      <c r="J4303" s="8" t="str">
        <f t="shared" si="270"/>
        <v/>
      </c>
      <c r="K4303" s="7">
        <v>0</v>
      </c>
      <c r="L4303" s="7">
        <v>2.2354699999999998</v>
      </c>
      <c r="M4303" s="8" t="str">
        <f t="shared" si="271"/>
        <v/>
      </c>
    </row>
    <row r="4304" spans="1:13" x14ac:dyDescent="0.2">
      <c r="A4304" s="2" t="s">
        <v>217</v>
      </c>
      <c r="B4304" s="2" t="s">
        <v>12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25.990200000000002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15.707689999999999</v>
      </c>
      <c r="L4304" s="7">
        <v>25.990200000000002</v>
      </c>
      <c r="M4304" s="8">
        <f t="shared" si="271"/>
        <v>0.65461630577124974</v>
      </c>
    </row>
    <row r="4305" spans="1:13" x14ac:dyDescent="0.2">
      <c r="A4305" s="2" t="s">
        <v>217</v>
      </c>
      <c r="B4305" s="2" t="s">
        <v>26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0</v>
      </c>
      <c r="L4305" s="7">
        <v>0</v>
      </c>
      <c r="M4305" s="8" t="str">
        <f t="shared" si="271"/>
        <v/>
      </c>
    </row>
    <row r="4306" spans="1:13" x14ac:dyDescent="0.2">
      <c r="A4306" s="2" t="s">
        <v>217</v>
      </c>
      <c r="B4306" s="2" t="s">
        <v>14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0</v>
      </c>
      <c r="J4306" s="8" t="str">
        <f t="shared" si="270"/>
        <v/>
      </c>
      <c r="K4306" s="7">
        <v>0</v>
      </c>
      <c r="L4306" s="7">
        <v>0</v>
      </c>
      <c r="M4306" s="8" t="str">
        <f t="shared" si="271"/>
        <v/>
      </c>
    </row>
    <row r="4307" spans="1:13" x14ac:dyDescent="0.2">
      <c r="A4307" s="2" t="s">
        <v>217</v>
      </c>
      <c r="B4307" s="2" t="s">
        <v>29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0</v>
      </c>
      <c r="J4307" s="8" t="str">
        <f t="shared" si="270"/>
        <v/>
      </c>
      <c r="K4307" s="7">
        <v>0</v>
      </c>
      <c r="L4307" s="7">
        <v>0</v>
      </c>
      <c r="M4307" s="8" t="str">
        <f t="shared" si="271"/>
        <v/>
      </c>
    </row>
    <row r="4308" spans="1:13" x14ac:dyDescent="0.2">
      <c r="A4308" s="2" t="s">
        <v>217</v>
      </c>
      <c r="B4308" s="2" t="s">
        <v>30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0</v>
      </c>
      <c r="L4308" s="7">
        <v>0</v>
      </c>
      <c r="M4308" s="8" t="str">
        <f t="shared" si="271"/>
        <v/>
      </c>
    </row>
    <row r="4309" spans="1:13" x14ac:dyDescent="0.2">
      <c r="A4309" s="2" t="s">
        <v>217</v>
      </c>
      <c r="B4309" s="2" t="s">
        <v>57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0</v>
      </c>
      <c r="H4309" s="8" t="str">
        <f t="shared" si="269"/>
        <v/>
      </c>
      <c r="I4309" s="7">
        <v>0</v>
      </c>
      <c r="J4309" s="8" t="str">
        <f t="shared" si="270"/>
        <v/>
      </c>
      <c r="K4309" s="7">
        <v>0</v>
      </c>
      <c r="L4309" s="7">
        <v>0</v>
      </c>
      <c r="M4309" s="8" t="str">
        <f t="shared" si="271"/>
        <v/>
      </c>
    </row>
    <row r="4310" spans="1:13" x14ac:dyDescent="0.2">
      <c r="A4310" s="4" t="s">
        <v>217</v>
      </c>
      <c r="B4310" s="4" t="s">
        <v>15</v>
      </c>
      <c r="C4310" s="9">
        <v>0</v>
      </c>
      <c r="D4310" s="9">
        <v>0</v>
      </c>
      <c r="E4310" s="10" t="str">
        <f t="shared" si="268"/>
        <v/>
      </c>
      <c r="F4310" s="9">
        <v>0</v>
      </c>
      <c r="G4310" s="9">
        <v>28.225670000000001</v>
      </c>
      <c r="H4310" s="10" t="str">
        <f t="shared" si="269"/>
        <v/>
      </c>
      <c r="I4310" s="9">
        <v>0</v>
      </c>
      <c r="J4310" s="10" t="str">
        <f t="shared" si="270"/>
        <v/>
      </c>
      <c r="K4310" s="9">
        <v>15.707689999999999</v>
      </c>
      <c r="L4310" s="9">
        <v>28.225670000000001</v>
      </c>
      <c r="M4310" s="10">
        <f t="shared" si="271"/>
        <v>0.79693322188049298</v>
      </c>
    </row>
    <row r="4311" spans="1:13" x14ac:dyDescent="0.2">
      <c r="A4311" s="2" t="s">
        <v>218</v>
      </c>
      <c r="B4311" s="2" t="s">
        <v>19</v>
      </c>
      <c r="C4311" s="7">
        <v>0</v>
      </c>
      <c r="D4311" s="7">
        <v>0</v>
      </c>
      <c r="E4311" s="8" t="str">
        <f t="shared" si="268"/>
        <v/>
      </c>
      <c r="F4311" s="7">
        <v>137.55481</v>
      </c>
      <c r="G4311" s="7">
        <v>252.91336999999999</v>
      </c>
      <c r="H4311" s="8">
        <f t="shared" si="269"/>
        <v>0.83863704947867679</v>
      </c>
      <c r="I4311" s="7">
        <v>292.91410000000002</v>
      </c>
      <c r="J4311" s="8">
        <f t="shared" si="270"/>
        <v>-0.13656129902930592</v>
      </c>
      <c r="K4311" s="7">
        <v>456.37470999999999</v>
      </c>
      <c r="L4311" s="7">
        <v>545.82746999999995</v>
      </c>
      <c r="M4311" s="8">
        <f t="shared" si="271"/>
        <v>0.19600726779974287</v>
      </c>
    </row>
    <row r="4312" spans="1:13" x14ac:dyDescent="0.2">
      <c r="A4312" s="2" t="s">
        <v>218</v>
      </c>
      <c r="B4312" s="2" t="s">
        <v>38</v>
      </c>
      <c r="C4312" s="7">
        <v>0</v>
      </c>
      <c r="D4312" s="7">
        <v>106.59094</v>
      </c>
      <c r="E4312" s="8" t="str">
        <f t="shared" si="268"/>
        <v/>
      </c>
      <c r="F4312" s="7">
        <v>0</v>
      </c>
      <c r="G4312" s="7">
        <v>319.52724000000001</v>
      </c>
      <c r="H4312" s="8" t="str">
        <f t="shared" si="269"/>
        <v/>
      </c>
      <c r="I4312" s="7">
        <v>0</v>
      </c>
      <c r="J4312" s="8" t="str">
        <f t="shared" si="270"/>
        <v/>
      </c>
      <c r="K4312" s="7">
        <v>0</v>
      </c>
      <c r="L4312" s="7">
        <v>319.52724000000001</v>
      </c>
      <c r="M4312" s="8" t="str">
        <f t="shared" si="271"/>
        <v/>
      </c>
    </row>
    <row r="4313" spans="1:13" x14ac:dyDescent="0.2">
      <c r="A4313" s="2" t="s">
        <v>218</v>
      </c>
      <c r="B4313" s="2" t="s">
        <v>20</v>
      </c>
      <c r="C4313" s="7">
        <v>0</v>
      </c>
      <c r="D4313" s="7">
        <v>0</v>
      </c>
      <c r="E4313" s="8" t="str">
        <f t="shared" si="268"/>
        <v/>
      </c>
      <c r="F4313" s="7">
        <v>62</v>
      </c>
      <c r="G4313" s="7">
        <v>0</v>
      </c>
      <c r="H4313" s="8">
        <f t="shared" si="269"/>
        <v>-1</v>
      </c>
      <c r="I4313" s="7">
        <v>0</v>
      </c>
      <c r="J4313" s="8" t="str">
        <f t="shared" si="270"/>
        <v/>
      </c>
      <c r="K4313" s="7">
        <v>62</v>
      </c>
      <c r="L4313" s="7">
        <v>0</v>
      </c>
      <c r="M4313" s="8">
        <f t="shared" si="271"/>
        <v>-1</v>
      </c>
    </row>
    <row r="4314" spans="1:13" x14ac:dyDescent="0.2">
      <c r="A4314" s="2" t="s">
        <v>218</v>
      </c>
      <c r="B4314" s="2" t="s">
        <v>39</v>
      </c>
      <c r="C4314" s="7">
        <v>0</v>
      </c>
      <c r="D4314" s="7">
        <v>0</v>
      </c>
      <c r="E4314" s="8" t="str">
        <f t="shared" si="268"/>
        <v/>
      </c>
      <c r="F4314" s="7">
        <v>0</v>
      </c>
      <c r="G4314" s="7">
        <v>0</v>
      </c>
      <c r="H4314" s="8" t="str">
        <f t="shared" si="269"/>
        <v/>
      </c>
      <c r="I4314" s="7">
        <v>0</v>
      </c>
      <c r="J4314" s="8" t="str">
        <f t="shared" si="270"/>
        <v/>
      </c>
      <c r="K4314" s="7">
        <v>0</v>
      </c>
      <c r="L4314" s="7">
        <v>0</v>
      </c>
      <c r="M4314" s="8" t="str">
        <f t="shared" si="271"/>
        <v/>
      </c>
    </row>
    <row r="4315" spans="1:13" x14ac:dyDescent="0.2">
      <c r="A4315" s="2" t="s">
        <v>218</v>
      </c>
      <c r="B4315" s="2" t="s">
        <v>21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0</v>
      </c>
      <c r="J4315" s="8" t="str">
        <f t="shared" si="270"/>
        <v/>
      </c>
      <c r="K4315" s="7">
        <v>0</v>
      </c>
      <c r="L4315" s="7">
        <v>0</v>
      </c>
      <c r="M4315" s="8" t="str">
        <f t="shared" si="271"/>
        <v/>
      </c>
    </row>
    <row r="4316" spans="1:13" x14ac:dyDescent="0.2">
      <c r="A4316" s="2" t="s">
        <v>218</v>
      </c>
      <c r="B4316" s="2" t="s">
        <v>9</v>
      </c>
      <c r="C4316" s="7">
        <v>0</v>
      </c>
      <c r="D4316" s="7">
        <v>19.57076</v>
      </c>
      <c r="E4316" s="8" t="str">
        <f t="shared" si="268"/>
        <v/>
      </c>
      <c r="F4316" s="7">
        <v>587.72601999999995</v>
      </c>
      <c r="G4316" s="7">
        <v>557.66605000000004</v>
      </c>
      <c r="H4316" s="8">
        <f t="shared" si="269"/>
        <v>-5.1146229666673482E-2</v>
      </c>
      <c r="I4316" s="7">
        <v>428.58747</v>
      </c>
      <c r="J4316" s="8">
        <f t="shared" si="270"/>
        <v>0.30117208046236166</v>
      </c>
      <c r="K4316" s="7">
        <v>1345.1974600000001</v>
      </c>
      <c r="L4316" s="7">
        <v>986.25351999999998</v>
      </c>
      <c r="M4316" s="8">
        <f t="shared" si="271"/>
        <v>-0.26683364388749298</v>
      </c>
    </row>
    <row r="4317" spans="1:13" x14ac:dyDescent="0.2">
      <c r="A4317" s="2" t="s">
        <v>218</v>
      </c>
      <c r="B4317" s="2" t="s">
        <v>40</v>
      </c>
      <c r="C4317" s="7">
        <v>0</v>
      </c>
      <c r="D4317" s="7">
        <v>0</v>
      </c>
      <c r="E4317" s="8" t="str">
        <f t="shared" si="268"/>
        <v/>
      </c>
      <c r="F4317" s="7">
        <v>263.72604999999999</v>
      </c>
      <c r="G4317" s="7">
        <v>3.77</v>
      </c>
      <c r="H4317" s="8">
        <f t="shared" si="269"/>
        <v>-0.98570486305770699</v>
      </c>
      <c r="I4317" s="7">
        <v>0</v>
      </c>
      <c r="J4317" s="8" t="str">
        <f t="shared" si="270"/>
        <v/>
      </c>
      <c r="K4317" s="7">
        <v>639.01619000000005</v>
      </c>
      <c r="L4317" s="7">
        <v>3.77</v>
      </c>
      <c r="M4317" s="8">
        <f t="shared" si="271"/>
        <v>-0.99410030597190346</v>
      </c>
    </row>
    <row r="4318" spans="1:13" x14ac:dyDescent="0.2">
      <c r="A4318" s="2" t="s">
        <v>218</v>
      </c>
      <c r="B4318" s="2" t="s">
        <v>41</v>
      </c>
      <c r="C4318" s="7">
        <v>0</v>
      </c>
      <c r="D4318" s="7">
        <v>0</v>
      </c>
      <c r="E4318" s="8" t="str">
        <f t="shared" si="268"/>
        <v/>
      </c>
      <c r="F4318" s="7">
        <v>0</v>
      </c>
      <c r="G4318" s="7">
        <v>0</v>
      </c>
      <c r="H4318" s="8" t="str">
        <f t="shared" si="269"/>
        <v/>
      </c>
      <c r="I4318" s="7">
        <v>0</v>
      </c>
      <c r="J4318" s="8" t="str">
        <f t="shared" si="270"/>
        <v/>
      </c>
      <c r="K4318" s="7">
        <v>47.19</v>
      </c>
      <c r="L4318" s="7">
        <v>0</v>
      </c>
      <c r="M4318" s="8">
        <f t="shared" si="271"/>
        <v>-1</v>
      </c>
    </row>
    <row r="4319" spans="1:13" x14ac:dyDescent="0.2">
      <c r="A4319" s="2" t="s">
        <v>218</v>
      </c>
      <c r="B4319" s="2" t="s">
        <v>22</v>
      </c>
      <c r="C4319" s="7">
        <v>0</v>
      </c>
      <c r="D4319" s="7">
        <v>0</v>
      </c>
      <c r="E4319" s="8" t="str">
        <f t="shared" si="268"/>
        <v/>
      </c>
      <c r="F4319" s="7">
        <v>88.559460000000001</v>
      </c>
      <c r="G4319" s="7">
        <v>0</v>
      </c>
      <c r="H4319" s="8">
        <f t="shared" si="269"/>
        <v>-1</v>
      </c>
      <c r="I4319" s="7">
        <v>0</v>
      </c>
      <c r="J4319" s="8" t="str">
        <f t="shared" si="270"/>
        <v/>
      </c>
      <c r="K4319" s="7">
        <v>88.559460000000001</v>
      </c>
      <c r="L4319" s="7">
        <v>0</v>
      </c>
      <c r="M4319" s="8">
        <f t="shared" si="271"/>
        <v>-1</v>
      </c>
    </row>
    <row r="4320" spans="1:13" x14ac:dyDescent="0.2">
      <c r="A4320" s="2" t="s">
        <v>218</v>
      </c>
      <c r="B4320" s="2" t="s">
        <v>70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0</v>
      </c>
      <c r="H4320" s="8" t="str">
        <f t="shared" si="269"/>
        <v/>
      </c>
      <c r="I4320" s="7">
        <v>0</v>
      </c>
      <c r="J4320" s="8" t="str">
        <f t="shared" si="270"/>
        <v/>
      </c>
      <c r="K4320" s="7">
        <v>0</v>
      </c>
      <c r="L4320" s="7">
        <v>0</v>
      </c>
      <c r="M4320" s="8" t="str">
        <f t="shared" si="271"/>
        <v/>
      </c>
    </row>
    <row r="4321" spans="1:13" x14ac:dyDescent="0.2">
      <c r="A4321" s="2" t="s">
        <v>218</v>
      </c>
      <c r="B4321" s="2" t="s">
        <v>101</v>
      </c>
      <c r="C4321" s="7">
        <v>227.69944000000001</v>
      </c>
      <c r="D4321" s="7">
        <v>0</v>
      </c>
      <c r="E4321" s="8">
        <f t="shared" si="268"/>
        <v>-1</v>
      </c>
      <c r="F4321" s="7">
        <v>227.69944000000001</v>
      </c>
      <c r="G4321" s="7">
        <v>118.84448999999999</v>
      </c>
      <c r="H4321" s="8">
        <f t="shared" si="269"/>
        <v>-0.47806419725933458</v>
      </c>
      <c r="I4321" s="7">
        <v>0</v>
      </c>
      <c r="J4321" s="8" t="str">
        <f t="shared" si="270"/>
        <v/>
      </c>
      <c r="K4321" s="7">
        <v>227.69944000000001</v>
      </c>
      <c r="L4321" s="7">
        <v>118.84448999999999</v>
      </c>
      <c r="M4321" s="8">
        <f t="shared" si="271"/>
        <v>-0.47806419725933458</v>
      </c>
    </row>
    <row r="4322" spans="1:13" x14ac:dyDescent="0.2">
      <c r="A4322" s="2" t="s">
        <v>218</v>
      </c>
      <c r="B4322" s="2" t="s">
        <v>23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0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0</v>
      </c>
      <c r="M4322" s="8" t="str">
        <f t="shared" si="271"/>
        <v/>
      </c>
    </row>
    <row r="4323" spans="1:13" x14ac:dyDescent="0.2">
      <c r="A4323" s="2" t="s">
        <v>218</v>
      </c>
      <c r="B4323" s="2" t="s">
        <v>72</v>
      </c>
      <c r="C4323" s="7">
        <v>0</v>
      </c>
      <c r="D4323" s="7">
        <v>0</v>
      </c>
      <c r="E4323" s="8" t="str">
        <f t="shared" si="268"/>
        <v/>
      </c>
      <c r="F4323" s="7">
        <v>0</v>
      </c>
      <c r="G4323" s="7">
        <v>0</v>
      </c>
      <c r="H4323" s="8" t="str">
        <f t="shared" si="269"/>
        <v/>
      </c>
      <c r="I4323" s="7">
        <v>0</v>
      </c>
      <c r="J4323" s="8" t="str">
        <f t="shared" si="270"/>
        <v/>
      </c>
      <c r="K4323" s="7">
        <v>0</v>
      </c>
      <c r="L4323" s="7">
        <v>0</v>
      </c>
      <c r="M4323" s="8" t="str">
        <f t="shared" si="271"/>
        <v/>
      </c>
    </row>
    <row r="4324" spans="1:13" x14ac:dyDescent="0.2">
      <c r="A4324" s="2" t="s">
        <v>218</v>
      </c>
      <c r="B4324" s="2" t="s">
        <v>63</v>
      </c>
      <c r="C4324" s="7">
        <v>0</v>
      </c>
      <c r="D4324" s="7">
        <v>0</v>
      </c>
      <c r="E4324" s="8" t="str">
        <f t="shared" si="268"/>
        <v/>
      </c>
      <c r="F4324" s="7">
        <v>0</v>
      </c>
      <c r="G4324" s="7">
        <v>0</v>
      </c>
      <c r="H4324" s="8" t="str">
        <f t="shared" si="269"/>
        <v/>
      </c>
      <c r="I4324" s="7">
        <v>0</v>
      </c>
      <c r="J4324" s="8" t="str">
        <f t="shared" si="270"/>
        <v/>
      </c>
      <c r="K4324" s="7">
        <v>39.979349999999997</v>
      </c>
      <c r="L4324" s="7">
        <v>0</v>
      </c>
      <c r="M4324" s="8">
        <f t="shared" si="271"/>
        <v>-1</v>
      </c>
    </row>
    <row r="4325" spans="1:13" x14ac:dyDescent="0.2">
      <c r="A4325" s="2" t="s">
        <v>218</v>
      </c>
      <c r="B4325" s="2" t="s">
        <v>42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0</v>
      </c>
      <c r="H4325" s="8" t="str">
        <f t="shared" si="269"/>
        <v/>
      </c>
      <c r="I4325" s="7">
        <v>0</v>
      </c>
      <c r="J4325" s="8" t="str">
        <f t="shared" si="270"/>
        <v/>
      </c>
      <c r="K4325" s="7">
        <v>56</v>
      </c>
      <c r="L4325" s="7">
        <v>0</v>
      </c>
      <c r="M4325" s="8">
        <f t="shared" si="271"/>
        <v>-1</v>
      </c>
    </row>
    <row r="4326" spans="1:13" x14ac:dyDescent="0.2">
      <c r="A4326" s="2" t="s">
        <v>218</v>
      </c>
      <c r="B4326" s="2" t="s">
        <v>10</v>
      </c>
      <c r="C4326" s="7">
        <v>3.9</v>
      </c>
      <c r="D4326" s="7">
        <v>0</v>
      </c>
      <c r="E4326" s="8">
        <f t="shared" si="268"/>
        <v>-1</v>
      </c>
      <c r="F4326" s="7">
        <v>125.76036000000001</v>
      </c>
      <c r="G4326" s="7">
        <v>237.55161000000001</v>
      </c>
      <c r="H4326" s="8">
        <f t="shared" si="269"/>
        <v>0.88892278934316038</v>
      </c>
      <c r="I4326" s="7">
        <v>158.64914999999999</v>
      </c>
      <c r="J4326" s="8">
        <f t="shared" si="270"/>
        <v>0.49733931760743766</v>
      </c>
      <c r="K4326" s="7">
        <v>681.53396999999995</v>
      </c>
      <c r="L4326" s="7">
        <v>396.20076</v>
      </c>
      <c r="M4326" s="8">
        <f t="shared" si="271"/>
        <v>-0.41866322525346755</v>
      </c>
    </row>
    <row r="4327" spans="1:13" x14ac:dyDescent="0.2">
      <c r="A4327" s="2" t="s">
        <v>218</v>
      </c>
      <c r="B4327" s="2" t="s">
        <v>24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17.2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0</v>
      </c>
      <c r="L4327" s="7">
        <v>17.2</v>
      </c>
      <c r="M4327" s="8" t="str">
        <f t="shared" si="271"/>
        <v/>
      </c>
    </row>
    <row r="4328" spans="1:13" x14ac:dyDescent="0.2">
      <c r="A4328" s="2" t="s">
        <v>218</v>
      </c>
      <c r="B4328" s="2" t="s">
        <v>44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30.481020000000001</v>
      </c>
      <c r="H4328" s="8" t="str">
        <f t="shared" si="269"/>
        <v/>
      </c>
      <c r="I4328" s="7">
        <v>5.67</v>
      </c>
      <c r="J4328" s="8">
        <f t="shared" si="270"/>
        <v>4.3758412698412696</v>
      </c>
      <c r="K4328" s="7">
        <v>50.602209999999999</v>
      </c>
      <c r="L4328" s="7">
        <v>36.151020000000003</v>
      </c>
      <c r="M4328" s="8">
        <f t="shared" si="271"/>
        <v>-0.28558416717372614</v>
      </c>
    </row>
    <row r="4329" spans="1:13" x14ac:dyDescent="0.2">
      <c r="A4329" s="2" t="s">
        <v>218</v>
      </c>
      <c r="B4329" s="2" t="s">
        <v>45</v>
      </c>
      <c r="C4329" s="7">
        <v>0</v>
      </c>
      <c r="D4329" s="7">
        <v>0</v>
      </c>
      <c r="E4329" s="8" t="str">
        <f t="shared" si="268"/>
        <v/>
      </c>
      <c r="F4329" s="7">
        <v>5.0765000000000002</v>
      </c>
      <c r="G4329" s="7">
        <v>15.458500000000001</v>
      </c>
      <c r="H4329" s="8">
        <f t="shared" si="269"/>
        <v>2.0451098197577071</v>
      </c>
      <c r="I4329" s="7">
        <v>0</v>
      </c>
      <c r="J4329" s="8" t="str">
        <f t="shared" si="270"/>
        <v/>
      </c>
      <c r="K4329" s="7">
        <v>21.252749999999999</v>
      </c>
      <c r="L4329" s="7">
        <v>15.458500000000001</v>
      </c>
      <c r="M4329" s="8">
        <f t="shared" si="271"/>
        <v>-0.27263530601922092</v>
      </c>
    </row>
    <row r="4330" spans="1:13" x14ac:dyDescent="0.2">
      <c r="A4330" s="2" t="s">
        <v>218</v>
      </c>
      <c r="B4330" s="2" t="s">
        <v>25</v>
      </c>
      <c r="C4330" s="7">
        <v>0</v>
      </c>
      <c r="D4330" s="7">
        <v>0</v>
      </c>
      <c r="E4330" s="8" t="str">
        <f t="shared" si="268"/>
        <v/>
      </c>
      <c r="F4330" s="7">
        <v>2.5499999999999998</v>
      </c>
      <c r="G4330" s="7">
        <v>9.7375000000000007</v>
      </c>
      <c r="H4330" s="8">
        <f t="shared" si="269"/>
        <v>2.8186274509803928</v>
      </c>
      <c r="I4330" s="7">
        <v>0</v>
      </c>
      <c r="J4330" s="8" t="str">
        <f t="shared" si="270"/>
        <v/>
      </c>
      <c r="K4330" s="7">
        <v>2.5499999999999998</v>
      </c>
      <c r="L4330" s="7">
        <v>9.7375000000000007</v>
      </c>
      <c r="M4330" s="8">
        <f t="shared" si="271"/>
        <v>2.8186274509803928</v>
      </c>
    </row>
    <row r="4331" spans="1:13" x14ac:dyDescent="0.2">
      <c r="A4331" s="2" t="s">
        <v>218</v>
      </c>
      <c r="B4331" s="2" t="s">
        <v>46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0</v>
      </c>
      <c r="L4331" s="7">
        <v>0</v>
      </c>
      <c r="M4331" s="8" t="str">
        <f t="shared" si="271"/>
        <v/>
      </c>
    </row>
    <row r="4332" spans="1:13" x14ac:dyDescent="0.2">
      <c r="A4332" s="2" t="s">
        <v>218</v>
      </c>
      <c r="B4332" s="2" t="s">
        <v>47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0</v>
      </c>
      <c r="J4332" s="8" t="str">
        <f t="shared" si="270"/>
        <v/>
      </c>
      <c r="K4332" s="7">
        <v>0</v>
      </c>
      <c r="L4332" s="7">
        <v>0</v>
      </c>
      <c r="M4332" s="8" t="str">
        <f t="shared" si="271"/>
        <v/>
      </c>
    </row>
    <row r="4333" spans="1:13" x14ac:dyDescent="0.2">
      <c r="A4333" s="2" t="s">
        <v>218</v>
      </c>
      <c r="B4333" s="2" t="s">
        <v>48</v>
      </c>
      <c r="C4333" s="7">
        <v>0</v>
      </c>
      <c r="D4333" s="7">
        <v>20.605650000000001</v>
      </c>
      <c r="E4333" s="8" t="str">
        <f t="shared" si="268"/>
        <v/>
      </c>
      <c r="F4333" s="7">
        <v>0</v>
      </c>
      <c r="G4333" s="7">
        <v>201.76942</v>
      </c>
      <c r="H4333" s="8" t="str">
        <f t="shared" si="269"/>
        <v/>
      </c>
      <c r="I4333" s="7">
        <v>53.321129999999997</v>
      </c>
      <c r="J4333" s="8">
        <f t="shared" si="270"/>
        <v>2.7840424612156571</v>
      </c>
      <c r="K4333" s="7">
        <v>53.268599999999999</v>
      </c>
      <c r="L4333" s="7">
        <v>255.09055000000001</v>
      </c>
      <c r="M4333" s="8">
        <f t="shared" si="271"/>
        <v>3.7887601701565279</v>
      </c>
    </row>
    <row r="4334" spans="1:13" x14ac:dyDescent="0.2">
      <c r="A4334" s="2" t="s">
        <v>218</v>
      </c>
      <c r="B4334" s="2" t="s">
        <v>11</v>
      </c>
      <c r="C4334" s="7">
        <v>0</v>
      </c>
      <c r="D4334" s="7">
        <v>40.752659999999999</v>
      </c>
      <c r="E4334" s="8" t="str">
        <f t="shared" si="268"/>
        <v/>
      </c>
      <c r="F4334" s="7">
        <v>1128.73117</v>
      </c>
      <c r="G4334" s="7">
        <v>506.93718999999999</v>
      </c>
      <c r="H4334" s="8">
        <f t="shared" si="269"/>
        <v>-0.55087871809192612</v>
      </c>
      <c r="I4334" s="7">
        <v>1396.3215299999999</v>
      </c>
      <c r="J4334" s="8">
        <f t="shared" si="270"/>
        <v>-0.63694809604489877</v>
      </c>
      <c r="K4334" s="7">
        <v>2326.02115</v>
      </c>
      <c r="L4334" s="7">
        <v>1903.25872</v>
      </c>
      <c r="M4334" s="8">
        <f t="shared" si="271"/>
        <v>-0.18175347631727257</v>
      </c>
    </row>
    <row r="4335" spans="1:13" x14ac:dyDescent="0.2">
      <c r="A4335" s="2" t="s">
        <v>218</v>
      </c>
      <c r="B4335" s="2" t="s">
        <v>76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0</v>
      </c>
      <c r="H4335" s="8" t="str">
        <f t="shared" si="269"/>
        <v/>
      </c>
      <c r="I4335" s="7">
        <v>0</v>
      </c>
      <c r="J4335" s="8" t="str">
        <f t="shared" si="270"/>
        <v/>
      </c>
      <c r="K4335" s="7">
        <v>0</v>
      </c>
      <c r="L4335" s="7">
        <v>0</v>
      </c>
      <c r="M4335" s="8" t="str">
        <f t="shared" si="271"/>
        <v/>
      </c>
    </row>
    <row r="4336" spans="1:13" x14ac:dyDescent="0.2">
      <c r="A4336" s="2" t="s">
        <v>218</v>
      </c>
      <c r="B4336" s="2" t="s">
        <v>17</v>
      </c>
      <c r="C4336" s="7">
        <v>0</v>
      </c>
      <c r="D4336" s="7">
        <v>0</v>
      </c>
      <c r="E4336" s="8" t="str">
        <f t="shared" si="268"/>
        <v/>
      </c>
      <c r="F4336" s="7">
        <v>0</v>
      </c>
      <c r="G4336" s="7">
        <v>0</v>
      </c>
      <c r="H4336" s="8" t="str">
        <f t="shared" si="269"/>
        <v/>
      </c>
      <c r="I4336" s="7">
        <v>0</v>
      </c>
      <c r="J4336" s="8" t="str">
        <f t="shared" si="270"/>
        <v/>
      </c>
      <c r="K4336" s="7">
        <v>0</v>
      </c>
      <c r="L4336" s="7">
        <v>0</v>
      </c>
      <c r="M4336" s="8" t="str">
        <f t="shared" si="271"/>
        <v/>
      </c>
    </row>
    <row r="4337" spans="1:13" x14ac:dyDescent="0.2">
      <c r="A4337" s="2" t="s">
        <v>218</v>
      </c>
      <c r="B4337" s="2" t="s">
        <v>49</v>
      </c>
      <c r="C4337" s="7">
        <v>0</v>
      </c>
      <c r="D4337" s="7">
        <v>48.305059999999997</v>
      </c>
      <c r="E4337" s="8" t="str">
        <f t="shared" si="268"/>
        <v/>
      </c>
      <c r="F4337" s="7">
        <v>199.84034</v>
      </c>
      <c r="G4337" s="7">
        <v>209.66668999999999</v>
      </c>
      <c r="H4337" s="8">
        <f t="shared" si="269"/>
        <v>4.9171003211863962E-2</v>
      </c>
      <c r="I4337" s="7">
        <v>307.57513999999998</v>
      </c>
      <c r="J4337" s="8">
        <f t="shared" si="270"/>
        <v>-0.31832367856517918</v>
      </c>
      <c r="K4337" s="7">
        <v>343.03537999999998</v>
      </c>
      <c r="L4337" s="7">
        <v>517.24183000000005</v>
      </c>
      <c r="M4337" s="8">
        <f t="shared" si="271"/>
        <v>0.50783814194325982</v>
      </c>
    </row>
    <row r="4338" spans="1:13" x14ac:dyDescent="0.2">
      <c r="A4338" s="2" t="s">
        <v>218</v>
      </c>
      <c r="B4338" s="2" t="s">
        <v>50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4.3499999999999996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4.3499999999999996</v>
      </c>
      <c r="M4338" s="8" t="str">
        <f t="shared" si="271"/>
        <v/>
      </c>
    </row>
    <row r="4339" spans="1:13" x14ac:dyDescent="0.2">
      <c r="A4339" s="2" t="s">
        <v>218</v>
      </c>
      <c r="B4339" s="2" t="s">
        <v>12</v>
      </c>
      <c r="C4339" s="7">
        <v>779.74396999999999</v>
      </c>
      <c r="D4339" s="7">
        <v>1527.42536</v>
      </c>
      <c r="E4339" s="8">
        <f t="shared" si="268"/>
        <v>0.95888063103585131</v>
      </c>
      <c r="F4339" s="7">
        <v>22503.557980000001</v>
      </c>
      <c r="G4339" s="7">
        <v>17360.012760000001</v>
      </c>
      <c r="H4339" s="8">
        <f t="shared" si="269"/>
        <v>-0.22856586609865504</v>
      </c>
      <c r="I4339" s="7">
        <v>9485.5586199999998</v>
      </c>
      <c r="J4339" s="8">
        <f t="shared" si="270"/>
        <v>0.83015186089272208</v>
      </c>
      <c r="K4339" s="7">
        <v>36555.176090000001</v>
      </c>
      <c r="L4339" s="7">
        <v>26845.571380000001</v>
      </c>
      <c r="M4339" s="8">
        <f t="shared" si="271"/>
        <v>-0.26561504412110193</v>
      </c>
    </row>
    <row r="4340" spans="1:13" x14ac:dyDescent="0.2">
      <c r="A4340" s="2" t="s">
        <v>218</v>
      </c>
      <c r="B4340" s="2" t="s">
        <v>26</v>
      </c>
      <c r="C4340" s="7">
        <v>0</v>
      </c>
      <c r="D4340" s="7">
        <v>21.056180000000001</v>
      </c>
      <c r="E4340" s="8" t="str">
        <f t="shared" si="268"/>
        <v/>
      </c>
      <c r="F4340" s="7">
        <v>132.93471</v>
      </c>
      <c r="G4340" s="7">
        <v>82.970050000000001</v>
      </c>
      <c r="H4340" s="8">
        <f t="shared" si="269"/>
        <v>-0.3758586451950735</v>
      </c>
      <c r="I4340" s="7">
        <v>31.132989999999999</v>
      </c>
      <c r="J4340" s="8">
        <f t="shared" si="270"/>
        <v>1.6650202887676384</v>
      </c>
      <c r="K4340" s="7">
        <v>208.24624</v>
      </c>
      <c r="L4340" s="7">
        <v>114.10303999999999</v>
      </c>
      <c r="M4340" s="8">
        <f t="shared" si="271"/>
        <v>-0.45207634961380339</v>
      </c>
    </row>
    <row r="4341" spans="1:13" x14ac:dyDescent="0.2">
      <c r="A4341" s="2" t="s">
        <v>218</v>
      </c>
      <c r="B4341" s="2" t="s">
        <v>51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0</v>
      </c>
      <c r="J4341" s="8" t="str">
        <f t="shared" si="270"/>
        <v/>
      </c>
      <c r="K4341" s="7">
        <v>0</v>
      </c>
      <c r="L4341" s="7">
        <v>0</v>
      </c>
      <c r="M4341" s="8" t="str">
        <f t="shared" si="271"/>
        <v/>
      </c>
    </row>
    <row r="4342" spans="1:13" x14ac:dyDescent="0.2">
      <c r="A4342" s="2" t="s">
        <v>218</v>
      </c>
      <c r="B4342" s="2" t="s">
        <v>65</v>
      </c>
      <c r="C4342" s="7">
        <v>0</v>
      </c>
      <c r="D4342" s="7">
        <v>0</v>
      </c>
      <c r="E4342" s="8" t="str">
        <f t="shared" si="268"/>
        <v/>
      </c>
      <c r="F4342" s="7">
        <v>7.3107600000000001</v>
      </c>
      <c r="G4342" s="7">
        <v>0</v>
      </c>
      <c r="H4342" s="8">
        <f t="shared" si="269"/>
        <v>-1</v>
      </c>
      <c r="I4342" s="7">
        <v>0</v>
      </c>
      <c r="J4342" s="8" t="str">
        <f t="shared" si="270"/>
        <v/>
      </c>
      <c r="K4342" s="7">
        <v>7.3107600000000001</v>
      </c>
      <c r="L4342" s="7">
        <v>0</v>
      </c>
      <c r="M4342" s="8">
        <f t="shared" si="271"/>
        <v>-1</v>
      </c>
    </row>
    <row r="4343" spans="1:13" x14ac:dyDescent="0.2">
      <c r="A4343" s="2" t="s">
        <v>218</v>
      </c>
      <c r="B4343" s="2" t="s">
        <v>13</v>
      </c>
      <c r="C4343" s="7">
        <v>0</v>
      </c>
      <c r="D4343" s="7">
        <v>0</v>
      </c>
      <c r="E4343" s="8" t="str">
        <f t="shared" si="268"/>
        <v/>
      </c>
      <c r="F4343" s="7">
        <v>44.164909999999999</v>
      </c>
      <c r="G4343" s="7">
        <v>63.881399999999999</v>
      </c>
      <c r="H4343" s="8">
        <f t="shared" si="269"/>
        <v>0.44642885041540903</v>
      </c>
      <c r="I4343" s="7">
        <v>33.122</v>
      </c>
      <c r="J4343" s="8">
        <f t="shared" si="270"/>
        <v>0.9286697663184591</v>
      </c>
      <c r="K4343" s="7">
        <v>80.439070000000001</v>
      </c>
      <c r="L4343" s="7">
        <v>97.003399999999999</v>
      </c>
      <c r="M4343" s="8">
        <f t="shared" si="271"/>
        <v>0.20592393721110902</v>
      </c>
    </row>
    <row r="4344" spans="1:13" x14ac:dyDescent="0.2">
      <c r="A4344" s="2" t="s">
        <v>218</v>
      </c>
      <c r="B4344" s="2" t="s">
        <v>80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1311.90769</v>
      </c>
      <c r="H4344" s="8" t="str">
        <f t="shared" si="269"/>
        <v/>
      </c>
      <c r="I4344" s="7">
        <v>728.96045000000004</v>
      </c>
      <c r="J4344" s="8">
        <f t="shared" si="270"/>
        <v>0.79969666392737748</v>
      </c>
      <c r="K4344" s="7">
        <v>0</v>
      </c>
      <c r="L4344" s="7">
        <v>2040.86814</v>
      </c>
      <c r="M4344" s="8" t="str">
        <f t="shared" si="271"/>
        <v/>
      </c>
    </row>
    <row r="4345" spans="1:13" x14ac:dyDescent="0.2">
      <c r="A4345" s="2" t="s">
        <v>218</v>
      </c>
      <c r="B4345" s="2" t="s">
        <v>66</v>
      </c>
      <c r="C4345" s="7">
        <v>0</v>
      </c>
      <c r="D4345" s="7">
        <v>0</v>
      </c>
      <c r="E4345" s="8" t="str">
        <f t="shared" si="268"/>
        <v/>
      </c>
      <c r="F4345" s="7">
        <v>2100.63409</v>
      </c>
      <c r="G4345" s="7">
        <v>0</v>
      </c>
      <c r="H4345" s="8">
        <f t="shared" si="269"/>
        <v>-1</v>
      </c>
      <c r="I4345" s="7">
        <v>315.56538</v>
      </c>
      <c r="J4345" s="8">
        <f t="shared" si="270"/>
        <v>-1</v>
      </c>
      <c r="K4345" s="7">
        <v>3700.95399</v>
      </c>
      <c r="L4345" s="7">
        <v>315.56538</v>
      </c>
      <c r="M4345" s="8">
        <f t="shared" si="271"/>
        <v>-0.91473404401874236</v>
      </c>
    </row>
    <row r="4346" spans="1:13" x14ac:dyDescent="0.2">
      <c r="A4346" s="2" t="s">
        <v>218</v>
      </c>
      <c r="B4346" s="2" t="s">
        <v>52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32.277200000000001</v>
      </c>
      <c r="H4346" s="8" t="str">
        <f t="shared" si="269"/>
        <v/>
      </c>
      <c r="I4346" s="7">
        <v>0</v>
      </c>
      <c r="J4346" s="8" t="str">
        <f t="shared" si="270"/>
        <v/>
      </c>
      <c r="K4346" s="7">
        <v>0</v>
      </c>
      <c r="L4346" s="7">
        <v>32.277200000000001</v>
      </c>
      <c r="M4346" s="8" t="str">
        <f t="shared" si="271"/>
        <v/>
      </c>
    </row>
    <row r="4347" spans="1:13" x14ac:dyDescent="0.2">
      <c r="A4347" s="2" t="s">
        <v>218</v>
      </c>
      <c r="B4347" s="2" t="s">
        <v>14</v>
      </c>
      <c r="C4347" s="7">
        <v>0</v>
      </c>
      <c r="D4347" s="7">
        <v>0</v>
      </c>
      <c r="E4347" s="8" t="str">
        <f t="shared" si="268"/>
        <v/>
      </c>
      <c r="F4347" s="7">
        <v>55.997439999999997</v>
      </c>
      <c r="G4347" s="7">
        <v>27.620850000000001</v>
      </c>
      <c r="H4347" s="8">
        <f t="shared" si="269"/>
        <v>-0.50674798705083657</v>
      </c>
      <c r="I4347" s="7">
        <v>0.219</v>
      </c>
      <c r="J4347" s="8">
        <f t="shared" si="270"/>
        <v>125.12260273972603</v>
      </c>
      <c r="K4347" s="7">
        <v>143.23721</v>
      </c>
      <c r="L4347" s="7">
        <v>27.839849999999998</v>
      </c>
      <c r="M4347" s="8">
        <f t="shared" si="271"/>
        <v>-0.80563814388733213</v>
      </c>
    </row>
    <row r="4348" spans="1:13" x14ac:dyDescent="0.2">
      <c r="A4348" s="2" t="s">
        <v>218</v>
      </c>
      <c r="B4348" s="2" t="s">
        <v>28</v>
      </c>
      <c r="C4348" s="7">
        <v>0</v>
      </c>
      <c r="D4348" s="7">
        <v>0</v>
      </c>
      <c r="E4348" s="8" t="str">
        <f t="shared" si="268"/>
        <v/>
      </c>
      <c r="F4348" s="7">
        <v>434.26983000000001</v>
      </c>
      <c r="G4348" s="7">
        <v>390.58569</v>
      </c>
      <c r="H4348" s="8">
        <f t="shared" si="269"/>
        <v>-0.10059215948757028</v>
      </c>
      <c r="I4348" s="7">
        <v>141.54293000000001</v>
      </c>
      <c r="J4348" s="8">
        <f t="shared" si="270"/>
        <v>1.7594856910196786</v>
      </c>
      <c r="K4348" s="7">
        <v>811.83474000000001</v>
      </c>
      <c r="L4348" s="7">
        <v>532.12861999999996</v>
      </c>
      <c r="M4348" s="8">
        <f t="shared" si="271"/>
        <v>-0.34453578569451226</v>
      </c>
    </row>
    <row r="4349" spans="1:13" x14ac:dyDescent="0.2">
      <c r="A4349" s="2" t="s">
        <v>218</v>
      </c>
      <c r="B4349" s="2" t="s">
        <v>82</v>
      </c>
      <c r="C4349" s="7">
        <v>0</v>
      </c>
      <c r="D4349" s="7">
        <v>0</v>
      </c>
      <c r="E4349" s="8" t="str">
        <f t="shared" si="268"/>
        <v/>
      </c>
      <c r="F4349" s="7">
        <v>0</v>
      </c>
      <c r="G4349" s="7">
        <v>0</v>
      </c>
      <c r="H4349" s="8" t="str">
        <f t="shared" si="269"/>
        <v/>
      </c>
      <c r="I4349" s="7">
        <v>0</v>
      </c>
      <c r="J4349" s="8" t="str">
        <f t="shared" si="270"/>
        <v/>
      </c>
      <c r="K4349" s="7">
        <v>0</v>
      </c>
      <c r="L4349" s="7">
        <v>0</v>
      </c>
      <c r="M4349" s="8" t="str">
        <f t="shared" si="271"/>
        <v/>
      </c>
    </row>
    <row r="4350" spans="1:13" x14ac:dyDescent="0.2">
      <c r="A4350" s="2" t="s">
        <v>218</v>
      </c>
      <c r="B4350" s="2" t="s">
        <v>53</v>
      </c>
      <c r="C4350" s="7">
        <v>0</v>
      </c>
      <c r="D4350" s="7">
        <v>0</v>
      </c>
      <c r="E4350" s="8" t="str">
        <f t="shared" si="268"/>
        <v/>
      </c>
      <c r="F4350" s="7">
        <v>142.71860000000001</v>
      </c>
      <c r="G4350" s="7">
        <v>25.843</v>
      </c>
      <c r="H4350" s="8">
        <f t="shared" si="269"/>
        <v>-0.81892339190546992</v>
      </c>
      <c r="I4350" s="7">
        <v>48.548000000000002</v>
      </c>
      <c r="J4350" s="8">
        <f t="shared" si="270"/>
        <v>-0.46768146988547421</v>
      </c>
      <c r="K4350" s="7">
        <v>181.4246</v>
      </c>
      <c r="L4350" s="7">
        <v>74.391000000000005</v>
      </c>
      <c r="M4350" s="8">
        <f t="shared" si="271"/>
        <v>-0.58996189050437486</v>
      </c>
    </row>
    <row r="4351" spans="1:13" x14ac:dyDescent="0.2">
      <c r="A4351" s="2" t="s">
        <v>218</v>
      </c>
      <c r="B4351" s="2" t="s">
        <v>29</v>
      </c>
      <c r="C4351" s="7">
        <v>0</v>
      </c>
      <c r="D4351" s="7">
        <v>0</v>
      </c>
      <c r="E4351" s="8" t="str">
        <f t="shared" si="268"/>
        <v/>
      </c>
      <c r="F4351" s="7">
        <v>232.16933</v>
      </c>
      <c r="G4351" s="7">
        <v>111.90089999999999</v>
      </c>
      <c r="H4351" s="8">
        <f t="shared" si="269"/>
        <v>-0.51802031732615161</v>
      </c>
      <c r="I4351" s="7">
        <v>23.346869999999999</v>
      </c>
      <c r="J4351" s="8">
        <f t="shared" si="270"/>
        <v>3.7929722485283897</v>
      </c>
      <c r="K4351" s="7">
        <v>290.23903999999999</v>
      </c>
      <c r="L4351" s="7">
        <v>135.24777</v>
      </c>
      <c r="M4351" s="8">
        <f t="shared" si="271"/>
        <v>-0.53401248157380898</v>
      </c>
    </row>
    <row r="4352" spans="1:13" x14ac:dyDescent="0.2">
      <c r="A4352" s="2" t="s">
        <v>218</v>
      </c>
      <c r="B4352" s="2" t="s">
        <v>54</v>
      </c>
      <c r="C4352" s="7">
        <v>0</v>
      </c>
      <c r="D4352" s="7">
        <v>0</v>
      </c>
      <c r="E4352" s="8" t="str">
        <f t="shared" si="268"/>
        <v/>
      </c>
      <c r="F4352" s="7">
        <v>56.232999999999997</v>
      </c>
      <c r="G4352" s="7">
        <v>92.972229999999996</v>
      </c>
      <c r="H4352" s="8">
        <f t="shared" si="269"/>
        <v>0.65333932032792141</v>
      </c>
      <c r="I4352" s="7">
        <v>0</v>
      </c>
      <c r="J4352" s="8" t="str">
        <f t="shared" si="270"/>
        <v/>
      </c>
      <c r="K4352" s="7">
        <v>56.232999999999997</v>
      </c>
      <c r="L4352" s="7">
        <v>92.972229999999996</v>
      </c>
      <c r="M4352" s="8">
        <f t="shared" si="271"/>
        <v>0.65333932032792141</v>
      </c>
    </row>
    <row r="4353" spans="1:13" x14ac:dyDescent="0.2">
      <c r="A4353" s="2" t="s">
        <v>218</v>
      </c>
      <c r="B4353" s="2" t="s">
        <v>30</v>
      </c>
      <c r="C4353" s="7">
        <v>0</v>
      </c>
      <c r="D4353" s="7">
        <v>0</v>
      </c>
      <c r="E4353" s="8" t="str">
        <f t="shared" si="268"/>
        <v/>
      </c>
      <c r="F4353" s="7">
        <v>18.618749999999999</v>
      </c>
      <c r="G4353" s="7">
        <v>6.1</v>
      </c>
      <c r="H4353" s="8">
        <f t="shared" si="269"/>
        <v>-0.67237327962403493</v>
      </c>
      <c r="I4353" s="7">
        <v>60.817799999999998</v>
      </c>
      <c r="J4353" s="8">
        <f t="shared" si="270"/>
        <v>-0.89970041665433476</v>
      </c>
      <c r="K4353" s="7">
        <v>57.211880000000001</v>
      </c>
      <c r="L4353" s="7">
        <v>66.9178</v>
      </c>
      <c r="M4353" s="8">
        <f t="shared" si="271"/>
        <v>0.16964868135778799</v>
      </c>
    </row>
    <row r="4354" spans="1:13" x14ac:dyDescent="0.2">
      <c r="A4354" s="2" t="s">
        <v>218</v>
      </c>
      <c r="B4354" s="2" t="s">
        <v>55</v>
      </c>
      <c r="C4354" s="7">
        <v>0</v>
      </c>
      <c r="D4354" s="7">
        <v>0</v>
      </c>
      <c r="E4354" s="8" t="str">
        <f t="shared" si="268"/>
        <v/>
      </c>
      <c r="F4354" s="7">
        <v>0</v>
      </c>
      <c r="G4354" s="7">
        <v>0</v>
      </c>
      <c r="H4354" s="8" t="str">
        <f t="shared" si="269"/>
        <v/>
      </c>
      <c r="I4354" s="7">
        <v>0</v>
      </c>
      <c r="J4354" s="8" t="str">
        <f t="shared" si="270"/>
        <v/>
      </c>
      <c r="K4354" s="7">
        <v>11.561999999999999</v>
      </c>
      <c r="L4354" s="7">
        <v>0</v>
      </c>
      <c r="M4354" s="8">
        <f t="shared" si="271"/>
        <v>-1</v>
      </c>
    </row>
    <row r="4355" spans="1:13" x14ac:dyDescent="0.2">
      <c r="A4355" s="2" t="s">
        <v>218</v>
      </c>
      <c r="B4355" s="2" t="s">
        <v>31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0</v>
      </c>
      <c r="J4355" s="8" t="str">
        <f t="shared" si="270"/>
        <v/>
      </c>
      <c r="K4355" s="7">
        <v>0</v>
      </c>
      <c r="L4355" s="7">
        <v>0</v>
      </c>
      <c r="M4355" s="8" t="str">
        <f t="shared" si="271"/>
        <v/>
      </c>
    </row>
    <row r="4356" spans="1:13" x14ac:dyDescent="0.2">
      <c r="A4356" s="2" t="s">
        <v>218</v>
      </c>
      <c r="B4356" s="2" t="s">
        <v>86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542.98869000000002</v>
      </c>
      <c r="H4356" s="8" t="str">
        <f t="shared" si="269"/>
        <v/>
      </c>
      <c r="I4356" s="7">
        <v>429.14199000000002</v>
      </c>
      <c r="J4356" s="8">
        <f t="shared" si="270"/>
        <v>0.26528911794438947</v>
      </c>
      <c r="K4356" s="7">
        <v>0</v>
      </c>
      <c r="L4356" s="7">
        <v>972.13067999999998</v>
      </c>
      <c r="M4356" s="8" t="str">
        <f t="shared" si="271"/>
        <v/>
      </c>
    </row>
    <row r="4357" spans="1:13" x14ac:dyDescent="0.2">
      <c r="A4357" s="2" t="s">
        <v>218</v>
      </c>
      <c r="B4357" s="2" t="s">
        <v>56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0</v>
      </c>
      <c r="G4357" s="7">
        <v>0</v>
      </c>
      <c r="H4357" s="8" t="str">
        <f t="shared" ref="H4357:H4420" si="273">IF(F4357=0,"",(G4357/F4357-1))</f>
        <v/>
      </c>
      <c r="I4357" s="7">
        <v>0</v>
      </c>
      <c r="J4357" s="8" t="str">
        <f t="shared" ref="J4357:J4420" si="274">IF(I4357=0,"",(G4357/I4357-1))</f>
        <v/>
      </c>
      <c r="K4357" s="7">
        <v>0</v>
      </c>
      <c r="L4357" s="7">
        <v>0</v>
      </c>
      <c r="M4357" s="8" t="str">
        <f t="shared" ref="M4357:M4420" si="275">IF(K4357=0,"",(L4357/K4357-1))</f>
        <v/>
      </c>
    </row>
    <row r="4358" spans="1:13" x14ac:dyDescent="0.2">
      <c r="A4358" s="2" t="s">
        <v>218</v>
      </c>
      <c r="B4358" s="2" t="s">
        <v>32</v>
      </c>
      <c r="C4358" s="7">
        <v>0</v>
      </c>
      <c r="D4358" s="7">
        <v>0</v>
      </c>
      <c r="E4358" s="8" t="str">
        <f t="shared" si="272"/>
        <v/>
      </c>
      <c r="F4358" s="7">
        <v>255.84541999999999</v>
      </c>
      <c r="G4358" s="7">
        <v>30.65</v>
      </c>
      <c r="H4358" s="8">
        <f t="shared" si="273"/>
        <v>-0.88020109955456693</v>
      </c>
      <c r="I4358" s="7">
        <v>0</v>
      </c>
      <c r="J4358" s="8" t="str">
        <f t="shared" si="274"/>
        <v/>
      </c>
      <c r="K4358" s="7">
        <v>287.96742</v>
      </c>
      <c r="L4358" s="7">
        <v>30.65</v>
      </c>
      <c r="M4358" s="8">
        <f t="shared" si="275"/>
        <v>-0.89356434835579668</v>
      </c>
    </row>
    <row r="4359" spans="1:13" x14ac:dyDescent="0.2">
      <c r="A4359" s="2" t="s">
        <v>218</v>
      </c>
      <c r="B4359" s="2" t="s">
        <v>57</v>
      </c>
      <c r="C4359" s="7">
        <v>0</v>
      </c>
      <c r="D4359" s="7">
        <v>0</v>
      </c>
      <c r="E4359" s="8" t="str">
        <f t="shared" si="272"/>
        <v/>
      </c>
      <c r="F4359" s="7">
        <v>355.29199999999997</v>
      </c>
      <c r="G4359" s="7">
        <v>157.02355</v>
      </c>
      <c r="H4359" s="8">
        <f t="shared" si="273"/>
        <v>-0.55804366549204598</v>
      </c>
      <c r="I4359" s="7">
        <v>101.86769</v>
      </c>
      <c r="J4359" s="8">
        <f t="shared" si="274"/>
        <v>0.54144606597047606</v>
      </c>
      <c r="K4359" s="7">
        <v>649.23724000000004</v>
      </c>
      <c r="L4359" s="7">
        <v>258.89123999999998</v>
      </c>
      <c r="M4359" s="8">
        <f t="shared" si="275"/>
        <v>-0.60123784643037426</v>
      </c>
    </row>
    <row r="4360" spans="1:13" x14ac:dyDescent="0.2">
      <c r="A4360" s="2" t="s">
        <v>218</v>
      </c>
      <c r="B4360" s="2" t="s">
        <v>88</v>
      </c>
      <c r="C4360" s="7">
        <v>6.476</v>
      </c>
      <c r="D4360" s="7">
        <v>0</v>
      </c>
      <c r="E4360" s="8">
        <f t="shared" si="272"/>
        <v>-1</v>
      </c>
      <c r="F4360" s="7">
        <v>44.564999999999998</v>
      </c>
      <c r="G4360" s="7">
        <v>44.357500000000002</v>
      </c>
      <c r="H4360" s="8">
        <f t="shared" si="273"/>
        <v>-4.6561202737573915E-3</v>
      </c>
      <c r="I4360" s="7">
        <v>28.1403</v>
      </c>
      <c r="J4360" s="8">
        <f t="shared" si="274"/>
        <v>0.57629804941667295</v>
      </c>
      <c r="K4360" s="7">
        <v>85.279200000000003</v>
      </c>
      <c r="L4360" s="7">
        <v>72.497799999999998</v>
      </c>
      <c r="M4360" s="8">
        <f t="shared" si="275"/>
        <v>-0.14987710954136535</v>
      </c>
    </row>
    <row r="4361" spans="1:13" x14ac:dyDescent="0.2">
      <c r="A4361" s="2" t="s">
        <v>218</v>
      </c>
      <c r="B4361" s="2" t="s">
        <v>89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0</v>
      </c>
      <c r="H4361" s="8" t="str">
        <f t="shared" si="273"/>
        <v/>
      </c>
      <c r="I4361" s="7">
        <v>0</v>
      </c>
      <c r="J4361" s="8" t="str">
        <f t="shared" si="274"/>
        <v/>
      </c>
      <c r="K4361" s="7">
        <v>0</v>
      </c>
      <c r="L4361" s="7">
        <v>0</v>
      </c>
      <c r="M4361" s="8" t="str">
        <f t="shared" si="275"/>
        <v/>
      </c>
    </row>
    <row r="4362" spans="1:13" x14ac:dyDescent="0.2">
      <c r="A4362" s="2" t="s">
        <v>218</v>
      </c>
      <c r="B4362" s="2" t="s">
        <v>58</v>
      </c>
      <c r="C4362" s="7">
        <v>0</v>
      </c>
      <c r="D4362" s="7">
        <v>0</v>
      </c>
      <c r="E4362" s="8" t="str">
        <f t="shared" si="272"/>
        <v/>
      </c>
      <c r="F4362" s="7">
        <v>0</v>
      </c>
      <c r="G4362" s="7">
        <v>127.07147999999999</v>
      </c>
      <c r="H4362" s="8" t="str">
        <f t="shared" si="273"/>
        <v/>
      </c>
      <c r="I4362" s="7">
        <v>25.114889999999999</v>
      </c>
      <c r="J4362" s="8">
        <f t="shared" si="274"/>
        <v>4.0596072688353404</v>
      </c>
      <c r="K4362" s="7">
        <v>44.64096</v>
      </c>
      <c r="L4362" s="7">
        <v>152.18637000000001</v>
      </c>
      <c r="M4362" s="8">
        <f t="shared" si="275"/>
        <v>2.4091195619449048</v>
      </c>
    </row>
    <row r="4363" spans="1:13" x14ac:dyDescent="0.2">
      <c r="A4363" s="2" t="s">
        <v>218</v>
      </c>
      <c r="B4363" s="2" t="s">
        <v>59</v>
      </c>
      <c r="C4363" s="7">
        <v>0</v>
      </c>
      <c r="D4363" s="7">
        <v>0</v>
      </c>
      <c r="E4363" s="8" t="str">
        <f t="shared" si="272"/>
        <v/>
      </c>
      <c r="F4363" s="7">
        <v>33.2425</v>
      </c>
      <c r="G4363" s="7">
        <v>0</v>
      </c>
      <c r="H4363" s="8">
        <f t="shared" si="273"/>
        <v>-1</v>
      </c>
      <c r="I4363" s="7">
        <v>0</v>
      </c>
      <c r="J4363" s="8" t="str">
        <f t="shared" si="274"/>
        <v/>
      </c>
      <c r="K4363" s="7">
        <v>160.4348</v>
      </c>
      <c r="L4363" s="7">
        <v>0</v>
      </c>
      <c r="M4363" s="8">
        <f t="shared" si="275"/>
        <v>-1</v>
      </c>
    </row>
    <row r="4364" spans="1:13" x14ac:dyDescent="0.2">
      <c r="A4364" s="2" t="s">
        <v>218</v>
      </c>
      <c r="B4364" s="2" t="s">
        <v>33</v>
      </c>
      <c r="C4364" s="7">
        <v>0</v>
      </c>
      <c r="D4364" s="7">
        <v>0</v>
      </c>
      <c r="E4364" s="8" t="str">
        <f t="shared" si="272"/>
        <v/>
      </c>
      <c r="F4364" s="7">
        <v>49.648580000000003</v>
      </c>
      <c r="G4364" s="7">
        <v>4.7216800000000001</v>
      </c>
      <c r="H4364" s="8">
        <f t="shared" si="273"/>
        <v>-0.90489798499775831</v>
      </c>
      <c r="I4364" s="7">
        <v>1.46088</v>
      </c>
      <c r="J4364" s="8">
        <f t="shared" si="274"/>
        <v>2.232079294671705</v>
      </c>
      <c r="K4364" s="7">
        <v>49.648580000000003</v>
      </c>
      <c r="L4364" s="7">
        <v>6.1825599999999996</v>
      </c>
      <c r="M4364" s="8">
        <f t="shared" si="275"/>
        <v>-0.87547357849912322</v>
      </c>
    </row>
    <row r="4365" spans="1:13" x14ac:dyDescent="0.2">
      <c r="A4365" s="2" t="s">
        <v>218</v>
      </c>
      <c r="B4365" s="2" t="s">
        <v>34</v>
      </c>
      <c r="C4365" s="7">
        <v>0</v>
      </c>
      <c r="D4365" s="7">
        <v>0</v>
      </c>
      <c r="E4365" s="8" t="str">
        <f t="shared" si="272"/>
        <v/>
      </c>
      <c r="F4365" s="7">
        <v>12.03576</v>
      </c>
      <c r="G4365" s="7">
        <v>8.9632900000000006</v>
      </c>
      <c r="H4365" s="8">
        <f t="shared" si="273"/>
        <v>-0.25527843692463115</v>
      </c>
      <c r="I4365" s="7">
        <v>5.7506000000000004</v>
      </c>
      <c r="J4365" s="8">
        <f t="shared" si="274"/>
        <v>0.55867039961047538</v>
      </c>
      <c r="K4365" s="7">
        <v>14.90089</v>
      </c>
      <c r="L4365" s="7">
        <v>14.713889999999999</v>
      </c>
      <c r="M4365" s="8">
        <f t="shared" si="275"/>
        <v>-1.2549585964328425E-2</v>
      </c>
    </row>
    <row r="4366" spans="1:13" x14ac:dyDescent="0.2">
      <c r="A4366" s="2" t="s">
        <v>218</v>
      </c>
      <c r="B4366" s="2" t="s">
        <v>91</v>
      </c>
      <c r="C4366" s="7">
        <v>0</v>
      </c>
      <c r="D4366" s="7">
        <v>0</v>
      </c>
      <c r="E4366" s="8" t="str">
        <f t="shared" si="272"/>
        <v/>
      </c>
      <c r="F4366" s="7">
        <v>0</v>
      </c>
      <c r="G4366" s="7">
        <v>0</v>
      </c>
      <c r="H4366" s="8" t="str">
        <f t="shared" si="273"/>
        <v/>
      </c>
      <c r="I4366" s="7">
        <v>0</v>
      </c>
      <c r="J4366" s="8" t="str">
        <f t="shared" si="274"/>
        <v/>
      </c>
      <c r="K4366" s="7">
        <v>0</v>
      </c>
      <c r="L4366" s="7">
        <v>0</v>
      </c>
      <c r="M4366" s="8" t="str">
        <f t="shared" si="275"/>
        <v/>
      </c>
    </row>
    <row r="4367" spans="1:13" x14ac:dyDescent="0.2">
      <c r="A4367" s="2" t="s">
        <v>218</v>
      </c>
      <c r="B4367" s="2" t="s">
        <v>35</v>
      </c>
      <c r="C4367" s="7">
        <v>0</v>
      </c>
      <c r="D4367" s="7">
        <v>0</v>
      </c>
      <c r="E4367" s="8" t="str">
        <f t="shared" si="272"/>
        <v/>
      </c>
      <c r="F4367" s="7">
        <v>0</v>
      </c>
      <c r="G4367" s="7">
        <v>0</v>
      </c>
      <c r="H4367" s="8" t="str">
        <f t="shared" si="273"/>
        <v/>
      </c>
      <c r="I4367" s="7">
        <v>0</v>
      </c>
      <c r="J4367" s="8" t="str">
        <f t="shared" si="274"/>
        <v/>
      </c>
      <c r="K4367" s="7">
        <v>0</v>
      </c>
      <c r="L4367" s="7">
        <v>0</v>
      </c>
      <c r="M4367" s="8" t="str">
        <f t="shared" si="275"/>
        <v/>
      </c>
    </row>
    <row r="4368" spans="1:13" x14ac:dyDescent="0.2">
      <c r="A4368" s="2" t="s">
        <v>218</v>
      </c>
      <c r="B4368" s="2" t="s">
        <v>61</v>
      </c>
      <c r="C4368" s="7">
        <v>0</v>
      </c>
      <c r="D4368" s="7">
        <v>0</v>
      </c>
      <c r="E4368" s="8" t="str">
        <f t="shared" si="272"/>
        <v/>
      </c>
      <c r="F4368" s="7">
        <v>11.51</v>
      </c>
      <c r="G4368" s="7">
        <v>0</v>
      </c>
      <c r="H4368" s="8">
        <f t="shared" si="273"/>
        <v>-1</v>
      </c>
      <c r="I4368" s="7">
        <v>0</v>
      </c>
      <c r="J4368" s="8" t="str">
        <f t="shared" si="274"/>
        <v/>
      </c>
      <c r="K4368" s="7">
        <v>11.51</v>
      </c>
      <c r="L4368" s="7">
        <v>0</v>
      </c>
      <c r="M4368" s="8">
        <f t="shared" si="275"/>
        <v>-1</v>
      </c>
    </row>
    <row r="4369" spans="1:13" x14ac:dyDescent="0.2">
      <c r="A4369" s="4" t="s">
        <v>218</v>
      </c>
      <c r="B4369" s="4" t="s">
        <v>15</v>
      </c>
      <c r="C4369" s="9">
        <v>1017.8194099999999</v>
      </c>
      <c r="D4369" s="9">
        <v>1784.3066100000001</v>
      </c>
      <c r="E4369" s="10">
        <f t="shared" si="272"/>
        <v>0.75306797303069728</v>
      </c>
      <c r="F4369" s="9">
        <v>29319.972809999999</v>
      </c>
      <c r="G4369" s="9">
        <v>22907.72104</v>
      </c>
      <c r="H4369" s="10">
        <f t="shared" si="273"/>
        <v>-0.21869910356168576</v>
      </c>
      <c r="I4369" s="9">
        <v>14103.32891</v>
      </c>
      <c r="J4369" s="10">
        <f t="shared" si="274"/>
        <v>0.62427758624825258</v>
      </c>
      <c r="K4369" s="9">
        <v>49847.768380000001</v>
      </c>
      <c r="L4369" s="9">
        <v>37011.049950000001</v>
      </c>
      <c r="M4369" s="10">
        <f t="shared" si="275"/>
        <v>-0.25751841751757076</v>
      </c>
    </row>
    <row r="4370" spans="1:13" x14ac:dyDescent="0.2">
      <c r="A4370" s="2" t="s">
        <v>219</v>
      </c>
      <c r="B4370" s="2" t="s">
        <v>43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0</v>
      </c>
      <c r="H4370" s="8" t="str">
        <f t="shared" si="273"/>
        <v/>
      </c>
      <c r="I4370" s="7">
        <v>0</v>
      </c>
      <c r="J4370" s="8" t="str">
        <f t="shared" si="274"/>
        <v/>
      </c>
      <c r="K4370" s="7">
        <v>0</v>
      </c>
      <c r="L4370" s="7">
        <v>0</v>
      </c>
      <c r="M4370" s="8" t="str">
        <f t="shared" si="275"/>
        <v/>
      </c>
    </row>
    <row r="4371" spans="1:13" x14ac:dyDescent="0.2">
      <c r="A4371" s="2" t="s">
        <v>219</v>
      </c>
      <c r="B4371" s="2" t="s">
        <v>24</v>
      </c>
      <c r="C4371" s="7">
        <v>0</v>
      </c>
      <c r="D4371" s="7">
        <v>0</v>
      </c>
      <c r="E4371" s="8" t="str">
        <f t="shared" si="272"/>
        <v/>
      </c>
      <c r="F4371" s="7">
        <v>0</v>
      </c>
      <c r="G4371" s="7">
        <v>0</v>
      </c>
      <c r="H4371" s="8" t="str">
        <f t="shared" si="273"/>
        <v/>
      </c>
      <c r="I4371" s="7">
        <v>0</v>
      </c>
      <c r="J4371" s="8" t="str">
        <f t="shared" si="274"/>
        <v/>
      </c>
      <c r="K4371" s="7">
        <v>0</v>
      </c>
      <c r="L4371" s="7">
        <v>0</v>
      </c>
      <c r="M4371" s="8" t="str">
        <f t="shared" si="275"/>
        <v/>
      </c>
    </row>
    <row r="4372" spans="1:13" x14ac:dyDescent="0.2">
      <c r="A4372" s="2" t="s">
        <v>219</v>
      </c>
      <c r="B4372" s="2" t="s">
        <v>74</v>
      </c>
      <c r="C4372" s="7">
        <v>0</v>
      </c>
      <c r="D4372" s="7">
        <v>0</v>
      </c>
      <c r="E4372" s="8" t="str">
        <f t="shared" si="272"/>
        <v/>
      </c>
      <c r="F4372" s="7">
        <v>0</v>
      </c>
      <c r="G4372" s="7">
        <v>0</v>
      </c>
      <c r="H4372" s="8" t="str">
        <f t="shared" si="273"/>
        <v/>
      </c>
      <c r="I4372" s="7">
        <v>0</v>
      </c>
      <c r="J4372" s="8" t="str">
        <f t="shared" si="274"/>
        <v/>
      </c>
      <c r="K4372" s="7">
        <v>0</v>
      </c>
      <c r="L4372" s="7">
        <v>0</v>
      </c>
      <c r="M4372" s="8" t="str">
        <f t="shared" si="275"/>
        <v/>
      </c>
    </row>
    <row r="4373" spans="1:13" x14ac:dyDescent="0.2">
      <c r="A4373" s="2" t="s">
        <v>219</v>
      </c>
      <c r="B4373" s="2" t="s">
        <v>12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0</v>
      </c>
      <c r="J4373" s="8" t="str">
        <f t="shared" si="274"/>
        <v/>
      </c>
      <c r="K4373" s="7">
        <v>0</v>
      </c>
      <c r="L4373" s="7">
        <v>0</v>
      </c>
      <c r="M4373" s="8" t="str">
        <f t="shared" si="275"/>
        <v/>
      </c>
    </row>
    <row r="4374" spans="1:13" x14ac:dyDescent="0.2">
      <c r="A4374" s="2" t="s">
        <v>219</v>
      </c>
      <c r="B4374" s="2" t="s">
        <v>32</v>
      </c>
      <c r="C4374" s="7">
        <v>0</v>
      </c>
      <c r="D4374" s="7">
        <v>0</v>
      </c>
      <c r="E4374" s="8" t="str">
        <f t="shared" si="272"/>
        <v/>
      </c>
      <c r="F4374" s="7">
        <v>0</v>
      </c>
      <c r="G4374" s="7">
        <v>2.1511999999999998</v>
      </c>
      <c r="H4374" s="8" t="str">
        <f t="shared" si="273"/>
        <v/>
      </c>
      <c r="I4374" s="7">
        <v>0</v>
      </c>
      <c r="J4374" s="8" t="str">
        <f t="shared" si="274"/>
        <v/>
      </c>
      <c r="K4374" s="7">
        <v>0</v>
      </c>
      <c r="L4374" s="7">
        <v>2.1511999999999998</v>
      </c>
      <c r="M4374" s="8" t="str">
        <f t="shared" si="275"/>
        <v/>
      </c>
    </row>
    <row r="4375" spans="1:13" x14ac:dyDescent="0.2">
      <c r="A4375" s="4" t="s">
        <v>219</v>
      </c>
      <c r="B4375" s="4" t="s">
        <v>15</v>
      </c>
      <c r="C4375" s="9">
        <v>0</v>
      </c>
      <c r="D4375" s="9">
        <v>0</v>
      </c>
      <c r="E4375" s="10" t="str">
        <f t="shared" si="272"/>
        <v/>
      </c>
      <c r="F4375" s="9">
        <v>0</v>
      </c>
      <c r="G4375" s="9">
        <v>2.1511999999999998</v>
      </c>
      <c r="H4375" s="10" t="str">
        <f t="shared" si="273"/>
        <v/>
      </c>
      <c r="I4375" s="9">
        <v>0</v>
      </c>
      <c r="J4375" s="10" t="str">
        <f t="shared" si="274"/>
        <v/>
      </c>
      <c r="K4375" s="9">
        <v>0</v>
      </c>
      <c r="L4375" s="9">
        <v>2.1511999999999998</v>
      </c>
      <c r="M4375" s="10" t="str">
        <f t="shared" si="275"/>
        <v/>
      </c>
    </row>
    <row r="4376" spans="1:13" x14ac:dyDescent="0.2">
      <c r="A4376" s="2" t="s">
        <v>220</v>
      </c>
      <c r="B4376" s="2" t="s">
        <v>19</v>
      </c>
      <c r="C4376" s="7">
        <v>48.777839999999998</v>
      </c>
      <c r="D4376" s="7">
        <v>86.147689999999997</v>
      </c>
      <c r="E4376" s="8">
        <f t="shared" si="272"/>
        <v>0.76612351018413283</v>
      </c>
      <c r="F4376" s="7">
        <v>1927.0682999999999</v>
      </c>
      <c r="G4376" s="7">
        <v>1650.20829</v>
      </c>
      <c r="H4376" s="8">
        <f t="shared" si="273"/>
        <v>-0.14366901785473818</v>
      </c>
      <c r="I4376" s="7">
        <v>1635.1602800000001</v>
      </c>
      <c r="J4376" s="8">
        <f t="shared" si="274"/>
        <v>9.2027736877267063E-3</v>
      </c>
      <c r="K4376" s="7">
        <v>3681.1822000000002</v>
      </c>
      <c r="L4376" s="7">
        <v>3285.3685700000001</v>
      </c>
      <c r="M4376" s="8">
        <f t="shared" si="275"/>
        <v>-0.10752350970294278</v>
      </c>
    </row>
    <row r="4377" spans="1:13" x14ac:dyDescent="0.2">
      <c r="A4377" s="2" t="s">
        <v>220</v>
      </c>
      <c r="B4377" s="2" t="s">
        <v>38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0</v>
      </c>
      <c r="J4377" s="8" t="str">
        <f t="shared" si="274"/>
        <v/>
      </c>
      <c r="K4377" s="7">
        <v>0</v>
      </c>
      <c r="L4377" s="7">
        <v>0</v>
      </c>
      <c r="M4377" s="8" t="str">
        <f t="shared" si="275"/>
        <v/>
      </c>
    </row>
    <row r="4378" spans="1:13" x14ac:dyDescent="0.2">
      <c r="A4378" s="2" t="s">
        <v>220</v>
      </c>
      <c r="B4378" s="2" t="s">
        <v>20</v>
      </c>
      <c r="C4378" s="7">
        <v>0</v>
      </c>
      <c r="D4378" s="7">
        <v>0</v>
      </c>
      <c r="E4378" s="8" t="str">
        <f t="shared" si="272"/>
        <v/>
      </c>
      <c r="F4378" s="7">
        <v>56.294159999999998</v>
      </c>
      <c r="G4378" s="7">
        <v>89.207220000000007</v>
      </c>
      <c r="H4378" s="8">
        <f t="shared" si="273"/>
        <v>0.58466206796584252</v>
      </c>
      <c r="I4378" s="7">
        <v>51.429049999999997</v>
      </c>
      <c r="J4378" s="8">
        <f t="shared" si="274"/>
        <v>0.73456869220800325</v>
      </c>
      <c r="K4378" s="7">
        <v>102.45138</v>
      </c>
      <c r="L4378" s="7">
        <v>140.63627</v>
      </c>
      <c r="M4378" s="8">
        <f t="shared" si="275"/>
        <v>0.37271230509535358</v>
      </c>
    </row>
    <row r="4379" spans="1:13" x14ac:dyDescent="0.2">
      <c r="A4379" s="2" t="s">
        <v>220</v>
      </c>
      <c r="B4379" s="2" t="s">
        <v>21</v>
      </c>
      <c r="C4379" s="7">
        <v>0</v>
      </c>
      <c r="D4379" s="7">
        <v>0</v>
      </c>
      <c r="E4379" s="8" t="str">
        <f t="shared" si="272"/>
        <v/>
      </c>
      <c r="F4379" s="7">
        <v>1.2497499999999999</v>
      </c>
      <c r="G4379" s="7">
        <v>1.4744999999999999</v>
      </c>
      <c r="H4379" s="8">
        <f t="shared" si="273"/>
        <v>0.17983596719343864</v>
      </c>
      <c r="I4379" s="7">
        <v>9.8441399999999994</v>
      </c>
      <c r="J4379" s="8">
        <f t="shared" si="274"/>
        <v>-0.85021545813042076</v>
      </c>
      <c r="K4379" s="7">
        <v>1.2497499999999999</v>
      </c>
      <c r="L4379" s="7">
        <v>11.31864</v>
      </c>
      <c r="M4379" s="8">
        <f t="shared" si="275"/>
        <v>8.056723344668935</v>
      </c>
    </row>
    <row r="4380" spans="1:13" x14ac:dyDescent="0.2">
      <c r="A4380" s="2" t="s">
        <v>220</v>
      </c>
      <c r="B4380" s="2" t="s">
        <v>68</v>
      </c>
      <c r="C4380" s="7">
        <v>0</v>
      </c>
      <c r="D4380" s="7">
        <v>0</v>
      </c>
      <c r="E4380" s="8" t="str">
        <f t="shared" si="272"/>
        <v/>
      </c>
      <c r="F4380" s="7">
        <v>2.5713200000000001</v>
      </c>
      <c r="G4380" s="7">
        <v>0</v>
      </c>
      <c r="H4380" s="8">
        <f t="shared" si="273"/>
        <v>-1</v>
      </c>
      <c r="I4380" s="7">
        <v>0</v>
      </c>
      <c r="J4380" s="8" t="str">
        <f t="shared" si="274"/>
        <v/>
      </c>
      <c r="K4380" s="7">
        <v>2.5713200000000001</v>
      </c>
      <c r="L4380" s="7">
        <v>0</v>
      </c>
      <c r="M4380" s="8">
        <f t="shared" si="275"/>
        <v>-1</v>
      </c>
    </row>
    <row r="4381" spans="1:13" x14ac:dyDescent="0.2">
      <c r="A4381" s="2" t="s">
        <v>220</v>
      </c>
      <c r="B4381" s="2" t="s">
        <v>9</v>
      </c>
      <c r="C4381" s="7">
        <v>25.201560000000001</v>
      </c>
      <c r="D4381" s="7">
        <v>63.044080000000001</v>
      </c>
      <c r="E4381" s="8">
        <f t="shared" si="272"/>
        <v>1.5015943457468506</v>
      </c>
      <c r="F4381" s="7">
        <v>3310.3526400000001</v>
      </c>
      <c r="G4381" s="7">
        <v>3161.6388400000001</v>
      </c>
      <c r="H4381" s="8">
        <f t="shared" si="273"/>
        <v>-4.4923854396370255E-2</v>
      </c>
      <c r="I4381" s="7">
        <v>3574.5906799999998</v>
      </c>
      <c r="J4381" s="8">
        <f t="shared" si="274"/>
        <v>-0.11552423115476806</v>
      </c>
      <c r="K4381" s="7">
        <v>6971.9565499999999</v>
      </c>
      <c r="L4381" s="7">
        <v>6736.2295199999999</v>
      </c>
      <c r="M4381" s="8">
        <f t="shared" si="275"/>
        <v>-3.3810742839468833E-2</v>
      </c>
    </row>
    <row r="4382" spans="1:13" x14ac:dyDescent="0.2">
      <c r="A4382" s="2" t="s">
        <v>220</v>
      </c>
      <c r="B4382" s="2" t="s">
        <v>40</v>
      </c>
      <c r="C4382" s="7">
        <v>0</v>
      </c>
      <c r="D4382" s="7">
        <v>0.74556999999999995</v>
      </c>
      <c r="E4382" s="8" t="str">
        <f t="shared" si="272"/>
        <v/>
      </c>
      <c r="F4382" s="7">
        <v>1328.8098299999999</v>
      </c>
      <c r="G4382" s="7">
        <v>1037.63579</v>
      </c>
      <c r="H4382" s="8">
        <f t="shared" si="273"/>
        <v>-0.21912393589081136</v>
      </c>
      <c r="I4382" s="7">
        <v>1024.5608199999999</v>
      </c>
      <c r="J4382" s="8">
        <f t="shared" si="274"/>
        <v>1.2761536206313373E-2</v>
      </c>
      <c r="K4382" s="7">
        <v>2229.7004700000002</v>
      </c>
      <c r="L4382" s="7">
        <v>2062.19661</v>
      </c>
      <c r="M4382" s="8">
        <f t="shared" si="275"/>
        <v>-7.512392908990162E-2</v>
      </c>
    </row>
    <row r="4383" spans="1:13" x14ac:dyDescent="0.2">
      <c r="A4383" s="2" t="s">
        <v>220</v>
      </c>
      <c r="B4383" s="2" t="s">
        <v>41</v>
      </c>
      <c r="C4383" s="7">
        <v>0</v>
      </c>
      <c r="D4383" s="7">
        <v>0</v>
      </c>
      <c r="E4383" s="8" t="str">
        <f t="shared" si="272"/>
        <v/>
      </c>
      <c r="F4383" s="7">
        <v>16.489940000000001</v>
      </c>
      <c r="G4383" s="7">
        <v>25.421029999999998</v>
      </c>
      <c r="H4383" s="8">
        <f t="shared" si="273"/>
        <v>0.54160839881770317</v>
      </c>
      <c r="I4383" s="7">
        <v>40.498060000000002</v>
      </c>
      <c r="J4383" s="8">
        <f t="shared" si="274"/>
        <v>-0.37229017883819626</v>
      </c>
      <c r="K4383" s="7">
        <v>77.613500000000002</v>
      </c>
      <c r="L4383" s="7">
        <v>65.919089999999997</v>
      </c>
      <c r="M4383" s="8">
        <f t="shared" si="275"/>
        <v>-0.15067494701308415</v>
      </c>
    </row>
    <row r="4384" spans="1:13" x14ac:dyDescent="0.2">
      <c r="A4384" s="2" t="s">
        <v>220</v>
      </c>
      <c r="B4384" s="2" t="s">
        <v>22</v>
      </c>
      <c r="C4384" s="7">
        <v>0</v>
      </c>
      <c r="D4384" s="7">
        <v>0</v>
      </c>
      <c r="E4384" s="8" t="str">
        <f t="shared" si="272"/>
        <v/>
      </c>
      <c r="F4384" s="7">
        <v>237.46637000000001</v>
      </c>
      <c r="G4384" s="7">
        <v>190.34829999999999</v>
      </c>
      <c r="H4384" s="8">
        <f t="shared" si="273"/>
        <v>-0.19841996995195577</v>
      </c>
      <c r="I4384" s="7">
        <v>48.349809999999998</v>
      </c>
      <c r="J4384" s="8">
        <f t="shared" si="274"/>
        <v>2.9368986144930043</v>
      </c>
      <c r="K4384" s="7">
        <v>389.54298</v>
      </c>
      <c r="L4384" s="7">
        <v>238.69811000000001</v>
      </c>
      <c r="M4384" s="8">
        <f t="shared" si="275"/>
        <v>-0.38723549837812499</v>
      </c>
    </row>
    <row r="4385" spans="1:13" x14ac:dyDescent="0.2">
      <c r="A4385" s="2" t="s">
        <v>220</v>
      </c>
      <c r="B4385" s="2" t="s">
        <v>70</v>
      </c>
      <c r="C4385" s="7">
        <v>0</v>
      </c>
      <c r="D4385" s="7">
        <v>0</v>
      </c>
      <c r="E4385" s="8" t="str">
        <f t="shared" si="272"/>
        <v/>
      </c>
      <c r="F4385" s="7">
        <v>11.7356</v>
      </c>
      <c r="G4385" s="7">
        <v>4.9154999999999998</v>
      </c>
      <c r="H4385" s="8">
        <f t="shared" si="273"/>
        <v>-0.58114625583694068</v>
      </c>
      <c r="I4385" s="7">
        <v>17.549309999999998</v>
      </c>
      <c r="J4385" s="8">
        <f t="shared" si="274"/>
        <v>-0.71990351757419524</v>
      </c>
      <c r="K4385" s="7">
        <v>24.393350000000002</v>
      </c>
      <c r="L4385" s="7">
        <v>22.46481</v>
      </c>
      <c r="M4385" s="8">
        <f t="shared" si="275"/>
        <v>-7.9060071699869061E-2</v>
      </c>
    </row>
    <row r="4386" spans="1:13" x14ac:dyDescent="0.2">
      <c r="A4386" s="2" t="s">
        <v>220</v>
      </c>
      <c r="B4386" s="2" t="s">
        <v>101</v>
      </c>
      <c r="C4386" s="7">
        <v>0</v>
      </c>
      <c r="D4386" s="7">
        <v>0</v>
      </c>
      <c r="E4386" s="8" t="str">
        <f t="shared" si="272"/>
        <v/>
      </c>
      <c r="F4386" s="7">
        <v>85.384630000000001</v>
      </c>
      <c r="G4386" s="7">
        <v>7.9034500000000003</v>
      </c>
      <c r="H4386" s="8">
        <f t="shared" si="273"/>
        <v>-0.90743708791617417</v>
      </c>
      <c r="I4386" s="7">
        <v>23.291129999999999</v>
      </c>
      <c r="J4386" s="8">
        <f t="shared" si="274"/>
        <v>-0.66066695776460826</v>
      </c>
      <c r="K4386" s="7">
        <v>203.37047000000001</v>
      </c>
      <c r="L4386" s="7">
        <v>31.194579999999998</v>
      </c>
      <c r="M4386" s="8">
        <f t="shared" si="275"/>
        <v>-0.84661204746195451</v>
      </c>
    </row>
    <row r="4387" spans="1:13" x14ac:dyDescent="0.2">
      <c r="A4387" s="2" t="s">
        <v>220</v>
      </c>
      <c r="B4387" s="2" t="s">
        <v>23</v>
      </c>
      <c r="C4387" s="7">
        <v>10.04279</v>
      </c>
      <c r="D4387" s="7">
        <v>0</v>
      </c>
      <c r="E4387" s="8">
        <f t="shared" si="272"/>
        <v>-1</v>
      </c>
      <c r="F4387" s="7">
        <v>138.63720000000001</v>
      </c>
      <c r="G4387" s="7">
        <v>16.169730000000001</v>
      </c>
      <c r="H4387" s="8">
        <f t="shared" si="273"/>
        <v>-0.88336658559174597</v>
      </c>
      <c r="I4387" s="7">
        <v>129.31980999999999</v>
      </c>
      <c r="J4387" s="8">
        <f t="shared" si="274"/>
        <v>-0.87496324035737449</v>
      </c>
      <c r="K4387" s="7">
        <v>230.48993999999999</v>
      </c>
      <c r="L4387" s="7">
        <v>145.48954000000001</v>
      </c>
      <c r="M4387" s="8">
        <f t="shared" si="275"/>
        <v>-0.36878138802934302</v>
      </c>
    </row>
    <row r="4388" spans="1:13" x14ac:dyDescent="0.2">
      <c r="A4388" s="2" t="s">
        <v>220</v>
      </c>
      <c r="B4388" s="2" t="s">
        <v>73</v>
      </c>
      <c r="C4388" s="7">
        <v>0</v>
      </c>
      <c r="D4388" s="7">
        <v>0</v>
      </c>
      <c r="E4388" s="8" t="str">
        <f t="shared" si="272"/>
        <v/>
      </c>
      <c r="F4388" s="7">
        <v>0</v>
      </c>
      <c r="G4388" s="7">
        <v>0</v>
      </c>
      <c r="H4388" s="8" t="str">
        <f t="shared" si="273"/>
        <v/>
      </c>
      <c r="I4388" s="7">
        <v>0</v>
      </c>
      <c r="J4388" s="8" t="str">
        <f t="shared" si="274"/>
        <v/>
      </c>
      <c r="K4388" s="7">
        <v>0</v>
      </c>
      <c r="L4388" s="7">
        <v>0</v>
      </c>
      <c r="M4388" s="8" t="str">
        <f t="shared" si="275"/>
        <v/>
      </c>
    </row>
    <row r="4389" spans="1:13" x14ac:dyDescent="0.2">
      <c r="A4389" s="2" t="s">
        <v>220</v>
      </c>
      <c r="B4389" s="2" t="s">
        <v>63</v>
      </c>
      <c r="C4389" s="7">
        <v>0</v>
      </c>
      <c r="D4389" s="7">
        <v>0</v>
      </c>
      <c r="E4389" s="8" t="str">
        <f t="shared" si="272"/>
        <v/>
      </c>
      <c r="F4389" s="7">
        <v>5.8481899999999998</v>
      </c>
      <c r="G4389" s="7">
        <v>26.517779999999998</v>
      </c>
      <c r="H4389" s="8">
        <f t="shared" si="273"/>
        <v>3.5343567838938199</v>
      </c>
      <c r="I4389" s="7">
        <v>33.038930000000001</v>
      </c>
      <c r="J4389" s="8">
        <f t="shared" si="274"/>
        <v>-0.19737776011511277</v>
      </c>
      <c r="K4389" s="7">
        <v>31.219580000000001</v>
      </c>
      <c r="L4389" s="7">
        <v>59.556710000000002</v>
      </c>
      <c r="M4389" s="8">
        <f t="shared" si="275"/>
        <v>0.90767172396297457</v>
      </c>
    </row>
    <row r="4390" spans="1:13" x14ac:dyDescent="0.2">
      <c r="A4390" s="2" t="s">
        <v>220</v>
      </c>
      <c r="B4390" s="2" t="s">
        <v>42</v>
      </c>
      <c r="C4390" s="7">
        <v>0</v>
      </c>
      <c r="D4390" s="7">
        <v>0</v>
      </c>
      <c r="E4390" s="8" t="str">
        <f t="shared" si="272"/>
        <v/>
      </c>
      <c r="F4390" s="7">
        <v>32.031030000000001</v>
      </c>
      <c r="G4390" s="7">
        <v>66.835080000000005</v>
      </c>
      <c r="H4390" s="8">
        <f t="shared" si="273"/>
        <v>1.0865729263155135</v>
      </c>
      <c r="I4390" s="7">
        <v>52.858379999999997</v>
      </c>
      <c r="J4390" s="8">
        <f t="shared" si="274"/>
        <v>0.26441786524672173</v>
      </c>
      <c r="K4390" s="7">
        <v>68.104900000000001</v>
      </c>
      <c r="L4390" s="7">
        <v>119.69346</v>
      </c>
      <c r="M4390" s="8">
        <f t="shared" si="275"/>
        <v>0.75748675939616672</v>
      </c>
    </row>
    <row r="4391" spans="1:13" x14ac:dyDescent="0.2">
      <c r="A4391" s="2" t="s">
        <v>220</v>
      </c>
      <c r="B4391" s="2" t="s">
        <v>10</v>
      </c>
      <c r="C4391" s="7">
        <v>0</v>
      </c>
      <c r="D4391" s="7">
        <v>38.862119999999997</v>
      </c>
      <c r="E4391" s="8" t="str">
        <f t="shared" si="272"/>
        <v/>
      </c>
      <c r="F4391" s="7">
        <v>792.25720000000001</v>
      </c>
      <c r="G4391" s="7">
        <v>895.98063000000002</v>
      </c>
      <c r="H4391" s="8">
        <f t="shared" si="273"/>
        <v>0.13092141037026872</v>
      </c>
      <c r="I4391" s="7">
        <v>839.60753999999997</v>
      </c>
      <c r="J4391" s="8">
        <f t="shared" si="274"/>
        <v>6.7142191219483394E-2</v>
      </c>
      <c r="K4391" s="7">
        <v>1987.72264</v>
      </c>
      <c r="L4391" s="7">
        <v>1735.58817</v>
      </c>
      <c r="M4391" s="8">
        <f t="shared" si="275"/>
        <v>-0.12684590139799379</v>
      </c>
    </row>
    <row r="4392" spans="1:13" x14ac:dyDescent="0.2">
      <c r="A4392" s="2" t="s">
        <v>220</v>
      </c>
      <c r="B4392" s="2" t="s">
        <v>64</v>
      </c>
      <c r="C4392" s="7">
        <v>0</v>
      </c>
      <c r="D4392" s="7">
        <v>0</v>
      </c>
      <c r="E4392" s="8" t="str">
        <f t="shared" si="272"/>
        <v/>
      </c>
      <c r="F4392" s="7">
        <v>119.99827000000001</v>
      </c>
      <c r="G4392" s="7">
        <v>207.45318</v>
      </c>
      <c r="H4392" s="8">
        <f t="shared" si="273"/>
        <v>0.72880142355385624</v>
      </c>
      <c r="I4392" s="7">
        <v>117.8818</v>
      </c>
      <c r="J4392" s="8">
        <f t="shared" si="274"/>
        <v>0.75984062001089225</v>
      </c>
      <c r="K4392" s="7">
        <v>146.18974</v>
      </c>
      <c r="L4392" s="7">
        <v>325.33497999999997</v>
      </c>
      <c r="M4392" s="8">
        <f t="shared" si="275"/>
        <v>1.2254296368541322</v>
      </c>
    </row>
    <row r="4393" spans="1:13" x14ac:dyDescent="0.2">
      <c r="A4393" s="2" t="s">
        <v>220</v>
      </c>
      <c r="B4393" s="2" t="s">
        <v>43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1.9819599999999999</v>
      </c>
      <c r="J4393" s="8">
        <f t="shared" si="274"/>
        <v>-1</v>
      </c>
      <c r="K4393" s="7">
        <v>2.3928099999999999</v>
      </c>
      <c r="L4393" s="7">
        <v>1.9819599999999999</v>
      </c>
      <c r="M4393" s="8">
        <f t="shared" si="275"/>
        <v>-0.17170189024619587</v>
      </c>
    </row>
    <row r="4394" spans="1:13" x14ac:dyDescent="0.2">
      <c r="A4394" s="2" t="s">
        <v>220</v>
      </c>
      <c r="B4394" s="2" t="s">
        <v>24</v>
      </c>
      <c r="C4394" s="7">
        <v>0</v>
      </c>
      <c r="D4394" s="7">
        <v>0</v>
      </c>
      <c r="E4394" s="8" t="str">
        <f t="shared" si="272"/>
        <v/>
      </c>
      <c r="F4394" s="7">
        <v>78.589129999999997</v>
      </c>
      <c r="G4394" s="7">
        <v>85.036360000000002</v>
      </c>
      <c r="H4394" s="8">
        <f t="shared" si="273"/>
        <v>8.2037172316324236E-2</v>
      </c>
      <c r="I4394" s="7">
        <v>21.919170000000001</v>
      </c>
      <c r="J4394" s="8">
        <f t="shared" si="274"/>
        <v>2.8795428841511788</v>
      </c>
      <c r="K4394" s="7">
        <v>127.04237999999999</v>
      </c>
      <c r="L4394" s="7">
        <v>106.95553</v>
      </c>
      <c r="M4394" s="8">
        <f t="shared" si="275"/>
        <v>-0.15811141132588979</v>
      </c>
    </row>
    <row r="4395" spans="1:13" x14ac:dyDescent="0.2">
      <c r="A4395" s="2" t="s">
        <v>220</v>
      </c>
      <c r="B4395" s="2" t="s">
        <v>44</v>
      </c>
      <c r="C4395" s="7">
        <v>3.0705399999999998</v>
      </c>
      <c r="D4395" s="7">
        <v>17.257770000000001</v>
      </c>
      <c r="E4395" s="8">
        <f t="shared" si="272"/>
        <v>4.6204348420798951</v>
      </c>
      <c r="F4395" s="7">
        <v>258.62679000000003</v>
      </c>
      <c r="G4395" s="7">
        <v>413.78250000000003</v>
      </c>
      <c r="H4395" s="8">
        <f t="shared" si="273"/>
        <v>0.59992126105729415</v>
      </c>
      <c r="I4395" s="7">
        <v>403.85277000000002</v>
      </c>
      <c r="J4395" s="8">
        <f t="shared" si="274"/>
        <v>2.4587500043642185E-2</v>
      </c>
      <c r="K4395" s="7">
        <v>458.79482000000002</v>
      </c>
      <c r="L4395" s="7">
        <v>817.63526999999999</v>
      </c>
      <c r="M4395" s="8">
        <f t="shared" si="275"/>
        <v>0.78213709997859171</v>
      </c>
    </row>
    <row r="4396" spans="1:13" x14ac:dyDescent="0.2">
      <c r="A4396" s="2" t="s">
        <v>220</v>
      </c>
      <c r="B4396" s="2" t="s">
        <v>45</v>
      </c>
      <c r="C4396" s="7">
        <v>0</v>
      </c>
      <c r="D4396" s="7">
        <v>0</v>
      </c>
      <c r="E4396" s="8" t="str">
        <f t="shared" si="272"/>
        <v/>
      </c>
      <c r="F4396" s="7">
        <v>7.4884399999999998</v>
      </c>
      <c r="G4396" s="7">
        <v>0</v>
      </c>
      <c r="H4396" s="8">
        <f t="shared" si="273"/>
        <v>-1</v>
      </c>
      <c r="I4396" s="7">
        <v>1.41658</v>
      </c>
      <c r="J4396" s="8">
        <f t="shared" si="274"/>
        <v>-1</v>
      </c>
      <c r="K4396" s="7">
        <v>54.250360000000001</v>
      </c>
      <c r="L4396" s="7">
        <v>1.41658</v>
      </c>
      <c r="M4396" s="8">
        <f t="shared" si="275"/>
        <v>-0.97388809954440858</v>
      </c>
    </row>
    <row r="4397" spans="1:13" x14ac:dyDescent="0.2">
      <c r="A4397" s="2" t="s">
        <v>220</v>
      </c>
      <c r="B4397" s="2" t="s">
        <v>25</v>
      </c>
      <c r="C4397" s="7">
        <v>0</v>
      </c>
      <c r="D4397" s="7">
        <v>1.70689</v>
      </c>
      <c r="E4397" s="8" t="str">
        <f t="shared" si="272"/>
        <v/>
      </c>
      <c r="F4397" s="7">
        <v>12.28199</v>
      </c>
      <c r="G4397" s="7">
        <v>21.495349999999998</v>
      </c>
      <c r="H4397" s="8">
        <f t="shared" si="273"/>
        <v>0.7501520519068976</v>
      </c>
      <c r="I4397" s="7">
        <v>31.097770000000001</v>
      </c>
      <c r="J4397" s="8">
        <f t="shared" si="274"/>
        <v>-0.30878162646389118</v>
      </c>
      <c r="K4397" s="7">
        <v>12.28199</v>
      </c>
      <c r="L4397" s="7">
        <v>52.593119999999999</v>
      </c>
      <c r="M4397" s="8">
        <f t="shared" si="275"/>
        <v>3.2821334327743301</v>
      </c>
    </row>
    <row r="4398" spans="1:13" x14ac:dyDescent="0.2">
      <c r="A4398" s="2" t="s">
        <v>220</v>
      </c>
      <c r="B4398" s="2" t="s">
        <v>74</v>
      </c>
      <c r="C4398" s="7">
        <v>0</v>
      </c>
      <c r="D4398" s="7">
        <v>0</v>
      </c>
      <c r="E4398" s="8" t="str">
        <f t="shared" si="272"/>
        <v/>
      </c>
      <c r="F4398" s="7">
        <v>54.357480000000002</v>
      </c>
      <c r="G4398" s="7">
        <v>55.831200000000003</v>
      </c>
      <c r="H4398" s="8">
        <f t="shared" si="273"/>
        <v>2.7111632106565642E-2</v>
      </c>
      <c r="I4398" s="7">
        <v>26.507999999999999</v>
      </c>
      <c r="J4398" s="8">
        <f t="shared" si="274"/>
        <v>1.1062019013128115</v>
      </c>
      <c r="K4398" s="7">
        <v>82.907880000000006</v>
      </c>
      <c r="L4398" s="7">
        <v>82.339200000000005</v>
      </c>
      <c r="M4398" s="8">
        <f t="shared" si="275"/>
        <v>-6.8591791274846825E-3</v>
      </c>
    </row>
    <row r="4399" spans="1:13" x14ac:dyDescent="0.2">
      <c r="A4399" s="2" t="s">
        <v>220</v>
      </c>
      <c r="B4399" s="2" t="s">
        <v>46</v>
      </c>
      <c r="C4399" s="7">
        <v>0</v>
      </c>
      <c r="D4399" s="7">
        <v>0</v>
      </c>
      <c r="E4399" s="8" t="str">
        <f t="shared" si="272"/>
        <v/>
      </c>
      <c r="F4399" s="7">
        <v>0</v>
      </c>
      <c r="G4399" s="7">
        <v>0</v>
      </c>
      <c r="H4399" s="8" t="str">
        <f t="shared" si="273"/>
        <v/>
      </c>
      <c r="I4399" s="7">
        <v>0</v>
      </c>
      <c r="J4399" s="8" t="str">
        <f t="shared" si="274"/>
        <v/>
      </c>
      <c r="K4399" s="7">
        <v>0</v>
      </c>
      <c r="L4399" s="7">
        <v>0</v>
      </c>
      <c r="M4399" s="8" t="str">
        <f t="shared" si="275"/>
        <v/>
      </c>
    </row>
    <row r="4400" spans="1:13" x14ac:dyDescent="0.2">
      <c r="A4400" s="2" t="s">
        <v>220</v>
      </c>
      <c r="B4400" s="2" t="s">
        <v>47</v>
      </c>
      <c r="C4400" s="7">
        <v>0</v>
      </c>
      <c r="D4400" s="7">
        <v>0</v>
      </c>
      <c r="E4400" s="8" t="str">
        <f t="shared" si="272"/>
        <v/>
      </c>
      <c r="F4400" s="7">
        <v>0</v>
      </c>
      <c r="G4400" s="7">
        <v>0</v>
      </c>
      <c r="H4400" s="8" t="str">
        <f t="shared" si="273"/>
        <v/>
      </c>
      <c r="I4400" s="7">
        <v>0</v>
      </c>
      <c r="J4400" s="8" t="str">
        <f t="shared" si="274"/>
        <v/>
      </c>
      <c r="K4400" s="7">
        <v>18.402889999999999</v>
      </c>
      <c r="L4400" s="7">
        <v>0</v>
      </c>
      <c r="M4400" s="8">
        <f t="shared" si="275"/>
        <v>-1</v>
      </c>
    </row>
    <row r="4401" spans="1:13" x14ac:dyDescent="0.2">
      <c r="A4401" s="2" t="s">
        <v>220</v>
      </c>
      <c r="B4401" s="2" t="s">
        <v>48</v>
      </c>
      <c r="C4401" s="7">
        <v>2.7863899999999999</v>
      </c>
      <c r="D4401" s="7">
        <v>30.97439</v>
      </c>
      <c r="E4401" s="8">
        <f t="shared" si="272"/>
        <v>10.116315375808842</v>
      </c>
      <c r="F4401" s="7">
        <v>977.51679999999999</v>
      </c>
      <c r="G4401" s="7">
        <v>512.16602</v>
      </c>
      <c r="H4401" s="8">
        <f t="shared" si="273"/>
        <v>-0.47605399723053354</v>
      </c>
      <c r="I4401" s="7">
        <v>771.57421999999997</v>
      </c>
      <c r="J4401" s="8">
        <f t="shared" si="274"/>
        <v>-0.33620641187311828</v>
      </c>
      <c r="K4401" s="7">
        <v>1963.8437899999999</v>
      </c>
      <c r="L4401" s="7">
        <v>1283.7402400000001</v>
      </c>
      <c r="M4401" s="8">
        <f t="shared" si="275"/>
        <v>-0.34631244779402737</v>
      </c>
    </row>
    <row r="4402" spans="1:13" x14ac:dyDescent="0.2">
      <c r="A4402" s="2" t="s">
        <v>220</v>
      </c>
      <c r="B4402" s="2" t="s">
        <v>11</v>
      </c>
      <c r="C4402" s="7">
        <v>4.3908500000000004</v>
      </c>
      <c r="D4402" s="7">
        <v>195.10975999999999</v>
      </c>
      <c r="E4402" s="8">
        <f t="shared" si="272"/>
        <v>43.435532983363125</v>
      </c>
      <c r="F4402" s="7">
        <v>541.59906000000001</v>
      </c>
      <c r="G4402" s="7">
        <v>1180.87778</v>
      </c>
      <c r="H4402" s="8">
        <f t="shared" si="273"/>
        <v>1.1803541904227086</v>
      </c>
      <c r="I4402" s="7">
        <v>616.94969000000003</v>
      </c>
      <c r="J4402" s="8">
        <f t="shared" si="274"/>
        <v>0.91405847047268951</v>
      </c>
      <c r="K4402" s="7">
        <v>2272.7968300000002</v>
      </c>
      <c r="L4402" s="7">
        <v>1797.8274699999999</v>
      </c>
      <c r="M4402" s="8">
        <f t="shared" si="275"/>
        <v>-0.20898012252155429</v>
      </c>
    </row>
    <row r="4403" spans="1:13" x14ac:dyDescent="0.2">
      <c r="A4403" s="2" t="s">
        <v>220</v>
      </c>
      <c r="B4403" s="2" t="s">
        <v>76</v>
      </c>
      <c r="C4403" s="7">
        <v>0</v>
      </c>
      <c r="D4403" s="7">
        <v>0</v>
      </c>
      <c r="E4403" s="8" t="str">
        <f t="shared" si="272"/>
        <v/>
      </c>
      <c r="F4403" s="7">
        <v>0</v>
      </c>
      <c r="G4403" s="7">
        <v>15.768039999999999</v>
      </c>
      <c r="H4403" s="8" t="str">
        <f t="shared" si="273"/>
        <v/>
      </c>
      <c r="I4403" s="7">
        <v>19.87519</v>
      </c>
      <c r="J4403" s="8">
        <f t="shared" si="274"/>
        <v>-0.2066470811096649</v>
      </c>
      <c r="K4403" s="7">
        <v>0</v>
      </c>
      <c r="L4403" s="7">
        <v>35.643230000000003</v>
      </c>
      <c r="M4403" s="8" t="str">
        <f t="shared" si="275"/>
        <v/>
      </c>
    </row>
    <row r="4404" spans="1:13" x14ac:dyDescent="0.2">
      <c r="A4404" s="2" t="s">
        <v>220</v>
      </c>
      <c r="B4404" s="2" t="s">
        <v>17</v>
      </c>
      <c r="C4404" s="7">
        <v>0</v>
      </c>
      <c r="D4404" s="7">
        <v>163.62123</v>
      </c>
      <c r="E4404" s="8" t="str">
        <f t="shared" si="272"/>
        <v/>
      </c>
      <c r="F4404" s="7">
        <v>1343.92977</v>
      </c>
      <c r="G4404" s="7">
        <v>1409.0082500000001</v>
      </c>
      <c r="H4404" s="8">
        <f t="shared" si="273"/>
        <v>4.842401846638178E-2</v>
      </c>
      <c r="I4404" s="7">
        <v>991.70443</v>
      </c>
      <c r="J4404" s="8">
        <f t="shared" si="274"/>
        <v>0.42079455065054017</v>
      </c>
      <c r="K4404" s="7">
        <v>2446.14075</v>
      </c>
      <c r="L4404" s="7">
        <v>2400.7126800000001</v>
      </c>
      <c r="M4404" s="8">
        <f t="shared" si="275"/>
        <v>-1.8571323011564167E-2</v>
      </c>
    </row>
    <row r="4405" spans="1:13" x14ac:dyDescent="0.2">
      <c r="A4405" s="2" t="s">
        <v>220</v>
      </c>
      <c r="B4405" s="2" t="s">
        <v>49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0</v>
      </c>
      <c r="H4405" s="8" t="str">
        <f t="shared" si="273"/>
        <v/>
      </c>
      <c r="I4405" s="7">
        <v>0</v>
      </c>
      <c r="J4405" s="8" t="str">
        <f t="shared" si="274"/>
        <v/>
      </c>
      <c r="K4405" s="7">
        <v>0</v>
      </c>
      <c r="L4405" s="7">
        <v>0</v>
      </c>
      <c r="M4405" s="8" t="str">
        <f t="shared" si="275"/>
        <v/>
      </c>
    </row>
    <row r="4406" spans="1:13" x14ac:dyDescent="0.2">
      <c r="A4406" s="2" t="s">
        <v>220</v>
      </c>
      <c r="B4406" s="2" t="s">
        <v>50</v>
      </c>
      <c r="C4406" s="7">
        <v>0</v>
      </c>
      <c r="D4406" s="7">
        <v>13.64456</v>
      </c>
      <c r="E4406" s="8" t="str">
        <f t="shared" si="272"/>
        <v/>
      </c>
      <c r="F4406" s="7">
        <v>100.38784</v>
      </c>
      <c r="G4406" s="7">
        <v>81.984639999999999</v>
      </c>
      <c r="H4406" s="8">
        <f t="shared" si="273"/>
        <v>-0.18332100780333549</v>
      </c>
      <c r="I4406" s="7">
        <v>27.933630000000001</v>
      </c>
      <c r="J4406" s="8">
        <f t="shared" si="274"/>
        <v>1.9349798074936913</v>
      </c>
      <c r="K4406" s="7">
        <v>226.90468000000001</v>
      </c>
      <c r="L4406" s="7">
        <v>109.91827000000001</v>
      </c>
      <c r="M4406" s="8">
        <f t="shared" si="275"/>
        <v>-0.51557513049091797</v>
      </c>
    </row>
    <row r="4407" spans="1:13" x14ac:dyDescent="0.2">
      <c r="A4407" s="2" t="s">
        <v>220</v>
      </c>
      <c r="B4407" s="2" t="s">
        <v>12</v>
      </c>
      <c r="C4407" s="7">
        <v>283.47928000000002</v>
      </c>
      <c r="D4407" s="7">
        <v>749.61276999999995</v>
      </c>
      <c r="E4407" s="8">
        <f t="shared" si="272"/>
        <v>1.6443300194638559</v>
      </c>
      <c r="F4407" s="7">
        <v>25897.001039999999</v>
      </c>
      <c r="G4407" s="7">
        <v>30623.317899999998</v>
      </c>
      <c r="H4407" s="8">
        <f t="shared" si="273"/>
        <v>0.18250440862630479</v>
      </c>
      <c r="I4407" s="7">
        <v>22490.342240000002</v>
      </c>
      <c r="J4407" s="8">
        <f t="shared" si="274"/>
        <v>0.36162080475303582</v>
      </c>
      <c r="K4407" s="7">
        <v>50921.944020000003</v>
      </c>
      <c r="L4407" s="7">
        <v>53113.66014</v>
      </c>
      <c r="M4407" s="8">
        <f t="shared" si="275"/>
        <v>4.3040700078912586E-2</v>
      </c>
    </row>
    <row r="4408" spans="1:13" x14ac:dyDescent="0.2">
      <c r="A4408" s="2" t="s">
        <v>220</v>
      </c>
      <c r="B4408" s="2" t="s">
        <v>26</v>
      </c>
      <c r="C4408" s="7">
        <v>86.166970000000006</v>
      </c>
      <c r="D4408" s="7">
        <v>36.353720000000003</v>
      </c>
      <c r="E4408" s="8">
        <f t="shared" si="272"/>
        <v>-0.57810144652875683</v>
      </c>
      <c r="F4408" s="7">
        <v>4124.0383300000003</v>
      </c>
      <c r="G4408" s="7">
        <v>4850.1560799999997</v>
      </c>
      <c r="H4408" s="8">
        <f t="shared" si="273"/>
        <v>0.17606959293222646</v>
      </c>
      <c r="I4408" s="7">
        <v>3961.8044799999998</v>
      </c>
      <c r="J4408" s="8">
        <f t="shared" si="274"/>
        <v>0.22422903615879597</v>
      </c>
      <c r="K4408" s="7">
        <v>8603.9416000000001</v>
      </c>
      <c r="L4408" s="7">
        <v>8811.9605599999995</v>
      </c>
      <c r="M4408" s="8">
        <f t="shared" si="275"/>
        <v>2.4177170147226423E-2</v>
      </c>
    </row>
    <row r="4409" spans="1:13" x14ac:dyDescent="0.2">
      <c r="A4409" s="2" t="s">
        <v>220</v>
      </c>
      <c r="B4409" s="2" t="s">
        <v>78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1.22105</v>
      </c>
      <c r="J4409" s="8">
        <f t="shared" si="274"/>
        <v>-1</v>
      </c>
      <c r="K4409" s="7">
        <v>0</v>
      </c>
      <c r="L4409" s="7">
        <v>1.22105</v>
      </c>
      <c r="M4409" s="8" t="str">
        <f t="shared" si="275"/>
        <v/>
      </c>
    </row>
    <row r="4410" spans="1:13" x14ac:dyDescent="0.2">
      <c r="A4410" s="2" t="s">
        <v>220</v>
      </c>
      <c r="B4410" s="2" t="s">
        <v>51</v>
      </c>
      <c r="C4410" s="7">
        <v>0</v>
      </c>
      <c r="D4410" s="7">
        <v>0</v>
      </c>
      <c r="E4410" s="8" t="str">
        <f t="shared" si="272"/>
        <v/>
      </c>
      <c r="F4410" s="7">
        <v>57.291159999999998</v>
      </c>
      <c r="G4410" s="7">
        <v>71.142439999999993</v>
      </c>
      <c r="H4410" s="8">
        <f t="shared" si="273"/>
        <v>0.24176993448902051</v>
      </c>
      <c r="I4410" s="7">
        <v>50.606850000000001</v>
      </c>
      <c r="J4410" s="8">
        <f t="shared" si="274"/>
        <v>0.40578676602080521</v>
      </c>
      <c r="K4410" s="7">
        <v>104.66777</v>
      </c>
      <c r="L4410" s="7">
        <v>121.74929</v>
      </c>
      <c r="M4410" s="8">
        <f t="shared" si="275"/>
        <v>0.16319751533829363</v>
      </c>
    </row>
    <row r="4411" spans="1:13" x14ac:dyDescent="0.2">
      <c r="A4411" s="2" t="s">
        <v>220</v>
      </c>
      <c r="B4411" s="2" t="s">
        <v>65</v>
      </c>
      <c r="C4411" s="7">
        <v>0</v>
      </c>
      <c r="D4411" s="7">
        <v>0</v>
      </c>
      <c r="E4411" s="8" t="str">
        <f t="shared" si="272"/>
        <v/>
      </c>
      <c r="F4411" s="7">
        <v>13.84122</v>
      </c>
      <c r="G4411" s="7">
        <v>48.907969999999999</v>
      </c>
      <c r="H4411" s="8">
        <f t="shared" si="273"/>
        <v>2.5335013821036005</v>
      </c>
      <c r="I4411" s="7">
        <v>13.96876</v>
      </c>
      <c r="J4411" s="8">
        <f t="shared" si="274"/>
        <v>2.5012391937437539</v>
      </c>
      <c r="K4411" s="7">
        <v>62.43038</v>
      </c>
      <c r="L4411" s="7">
        <v>62.876730000000002</v>
      </c>
      <c r="M4411" s="8">
        <f t="shared" si="275"/>
        <v>7.1495640423782092E-3</v>
      </c>
    </row>
    <row r="4412" spans="1:13" x14ac:dyDescent="0.2">
      <c r="A4412" s="2" t="s">
        <v>220</v>
      </c>
      <c r="B4412" s="2" t="s">
        <v>13</v>
      </c>
      <c r="C4412" s="7">
        <v>13.29429</v>
      </c>
      <c r="D4412" s="7">
        <v>34.395029999999998</v>
      </c>
      <c r="E4412" s="8">
        <f t="shared" si="272"/>
        <v>1.5872032278519574</v>
      </c>
      <c r="F4412" s="7">
        <v>1105.8335</v>
      </c>
      <c r="G4412" s="7">
        <v>1327.08529</v>
      </c>
      <c r="H4412" s="8">
        <f t="shared" si="273"/>
        <v>0.20007694648425822</v>
      </c>
      <c r="I4412" s="7">
        <v>1251.47055</v>
      </c>
      <c r="J4412" s="8">
        <f t="shared" si="274"/>
        <v>6.042071065915211E-2</v>
      </c>
      <c r="K4412" s="7">
        <v>2146.0237099999999</v>
      </c>
      <c r="L4412" s="7">
        <v>2578.55584</v>
      </c>
      <c r="M4412" s="8">
        <f t="shared" si="275"/>
        <v>0.20155048985921975</v>
      </c>
    </row>
    <row r="4413" spans="1:13" x14ac:dyDescent="0.2">
      <c r="A4413" s="2" t="s">
        <v>220</v>
      </c>
      <c r="B4413" s="2" t="s">
        <v>81</v>
      </c>
      <c r="C4413" s="7">
        <v>0</v>
      </c>
      <c r="D4413" s="7">
        <v>0</v>
      </c>
      <c r="E4413" s="8" t="str">
        <f t="shared" si="272"/>
        <v/>
      </c>
      <c r="F4413" s="7">
        <v>0</v>
      </c>
      <c r="G4413" s="7">
        <v>27.526309999999999</v>
      </c>
      <c r="H4413" s="8" t="str">
        <f t="shared" si="273"/>
        <v/>
      </c>
      <c r="I4413" s="7">
        <v>0</v>
      </c>
      <c r="J4413" s="8" t="str">
        <f t="shared" si="274"/>
        <v/>
      </c>
      <c r="K4413" s="7">
        <v>1.87632</v>
      </c>
      <c r="L4413" s="7">
        <v>27.526309999999999</v>
      </c>
      <c r="M4413" s="8">
        <f t="shared" si="275"/>
        <v>13.67037072567579</v>
      </c>
    </row>
    <row r="4414" spans="1:13" x14ac:dyDescent="0.2">
      <c r="A4414" s="2" t="s">
        <v>220</v>
      </c>
      <c r="B4414" s="2" t="s">
        <v>66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0.24851000000000001</v>
      </c>
      <c r="H4414" s="8" t="str">
        <f t="shared" si="273"/>
        <v/>
      </c>
      <c r="I4414" s="7">
        <v>0</v>
      </c>
      <c r="J4414" s="8" t="str">
        <f t="shared" si="274"/>
        <v/>
      </c>
      <c r="K4414" s="7">
        <v>0</v>
      </c>
      <c r="L4414" s="7">
        <v>0.24851000000000001</v>
      </c>
      <c r="M4414" s="8" t="str">
        <f t="shared" si="275"/>
        <v/>
      </c>
    </row>
    <row r="4415" spans="1:13" x14ac:dyDescent="0.2">
      <c r="A4415" s="2" t="s">
        <v>220</v>
      </c>
      <c r="B4415" s="2" t="s">
        <v>27</v>
      </c>
      <c r="C4415" s="7">
        <v>0</v>
      </c>
      <c r="D4415" s="7">
        <v>0</v>
      </c>
      <c r="E4415" s="8" t="str">
        <f t="shared" si="272"/>
        <v/>
      </c>
      <c r="F4415" s="7">
        <v>153.61562000000001</v>
      </c>
      <c r="G4415" s="7">
        <v>43.640340000000002</v>
      </c>
      <c r="H4415" s="8">
        <f t="shared" si="273"/>
        <v>-0.71591209279368861</v>
      </c>
      <c r="I4415" s="7">
        <v>6.9751200000000004</v>
      </c>
      <c r="J4415" s="8">
        <f t="shared" si="274"/>
        <v>5.2565719299452915</v>
      </c>
      <c r="K4415" s="7">
        <v>202.20696000000001</v>
      </c>
      <c r="L4415" s="7">
        <v>50.615459999999999</v>
      </c>
      <c r="M4415" s="8">
        <f t="shared" si="275"/>
        <v>-0.74968487731579569</v>
      </c>
    </row>
    <row r="4416" spans="1:13" x14ac:dyDescent="0.2">
      <c r="A4416" s="2" t="s">
        <v>220</v>
      </c>
      <c r="B4416" s="2" t="s">
        <v>52</v>
      </c>
      <c r="C4416" s="7">
        <v>17.34657</v>
      </c>
      <c r="D4416" s="7">
        <v>0</v>
      </c>
      <c r="E4416" s="8">
        <f t="shared" si="272"/>
        <v>-1</v>
      </c>
      <c r="F4416" s="7">
        <v>29.139579999999999</v>
      </c>
      <c r="G4416" s="7">
        <v>54.16187</v>
      </c>
      <c r="H4416" s="8">
        <f t="shared" si="273"/>
        <v>0.8587045523648591</v>
      </c>
      <c r="I4416" s="7">
        <v>79.801289999999995</v>
      </c>
      <c r="J4416" s="8">
        <f t="shared" si="274"/>
        <v>-0.32129079617635248</v>
      </c>
      <c r="K4416" s="7">
        <v>51.86459</v>
      </c>
      <c r="L4416" s="7">
        <v>133.96315999999999</v>
      </c>
      <c r="M4416" s="8">
        <f t="shared" si="275"/>
        <v>1.5829406922912144</v>
      </c>
    </row>
    <row r="4417" spans="1:13" x14ac:dyDescent="0.2">
      <c r="A4417" s="2" t="s">
        <v>220</v>
      </c>
      <c r="B4417" s="2" t="s">
        <v>14</v>
      </c>
      <c r="C4417" s="7">
        <v>0</v>
      </c>
      <c r="D4417" s="7">
        <v>18.687729999999998</v>
      </c>
      <c r="E4417" s="8" t="str">
        <f t="shared" si="272"/>
        <v/>
      </c>
      <c r="F4417" s="7">
        <v>10554.473180000001</v>
      </c>
      <c r="G4417" s="7">
        <v>6537.1978900000004</v>
      </c>
      <c r="H4417" s="8">
        <f t="shared" si="273"/>
        <v>-0.38062300424548523</v>
      </c>
      <c r="I4417" s="7">
        <v>6664.8853099999997</v>
      </c>
      <c r="J4417" s="8">
        <f t="shared" si="274"/>
        <v>-1.9158232146683329E-2</v>
      </c>
      <c r="K4417" s="7">
        <v>27362.12672</v>
      </c>
      <c r="L4417" s="7">
        <v>13202.083199999999</v>
      </c>
      <c r="M4417" s="8">
        <f t="shared" si="275"/>
        <v>-0.51750522409684985</v>
      </c>
    </row>
    <row r="4418" spans="1:13" x14ac:dyDescent="0.2">
      <c r="A4418" s="2" t="s">
        <v>220</v>
      </c>
      <c r="B4418" s="2" t="s">
        <v>28</v>
      </c>
      <c r="C4418" s="7">
        <v>29.302240000000001</v>
      </c>
      <c r="D4418" s="7">
        <v>0</v>
      </c>
      <c r="E4418" s="8">
        <f t="shared" si="272"/>
        <v>-1</v>
      </c>
      <c r="F4418" s="7">
        <v>658.37309000000005</v>
      </c>
      <c r="G4418" s="7">
        <v>687.26981000000001</v>
      </c>
      <c r="H4418" s="8">
        <f t="shared" si="273"/>
        <v>4.3891101320681303E-2</v>
      </c>
      <c r="I4418" s="7">
        <v>644.69967999999994</v>
      </c>
      <c r="J4418" s="8">
        <f t="shared" si="274"/>
        <v>6.6030946378009769E-2</v>
      </c>
      <c r="K4418" s="7">
        <v>1421.66284</v>
      </c>
      <c r="L4418" s="7">
        <v>1331.96949</v>
      </c>
      <c r="M4418" s="8">
        <f t="shared" si="275"/>
        <v>-6.3090451178987039E-2</v>
      </c>
    </row>
    <row r="4419" spans="1:13" x14ac:dyDescent="0.2">
      <c r="A4419" s="2" t="s">
        <v>220</v>
      </c>
      <c r="B4419" s="2" t="s">
        <v>82</v>
      </c>
      <c r="C4419" s="7">
        <v>0</v>
      </c>
      <c r="D4419" s="7">
        <v>0</v>
      </c>
      <c r="E4419" s="8" t="str">
        <f t="shared" si="272"/>
        <v/>
      </c>
      <c r="F4419" s="7">
        <v>259.04908999999998</v>
      </c>
      <c r="G4419" s="7">
        <v>104.81245</v>
      </c>
      <c r="H4419" s="8">
        <f t="shared" si="273"/>
        <v>-0.59539541327861834</v>
      </c>
      <c r="I4419" s="7">
        <v>134.68056999999999</v>
      </c>
      <c r="J4419" s="8">
        <f t="shared" si="274"/>
        <v>-0.22177007418367767</v>
      </c>
      <c r="K4419" s="7">
        <v>288.78248000000002</v>
      </c>
      <c r="L4419" s="7">
        <v>239.49302</v>
      </c>
      <c r="M4419" s="8">
        <f t="shared" si="275"/>
        <v>-0.17068022963165919</v>
      </c>
    </row>
    <row r="4420" spans="1:13" x14ac:dyDescent="0.2">
      <c r="A4420" s="2" t="s">
        <v>220</v>
      </c>
      <c r="B4420" s="2" t="s">
        <v>53</v>
      </c>
      <c r="C4420" s="7">
        <v>0</v>
      </c>
      <c r="D4420" s="7">
        <v>0</v>
      </c>
      <c r="E4420" s="8" t="str">
        <f t="shared" si="272"/>
        <v/>
      </c>
      <c r="F4420" s="7">
        <v>0</v>
      </c>
      <c r="G4420" s="7">
        <v>23.59206</v>
      </c>
      <c r="H4420" s="8" t="str">
        <f t="shared" si="273"/>
        <v/>
      </c>
      <c r="I4420" s="7">
        <v>0</v>
      </c>
      <c r="J4420" s="8" t="str">
        <f t="shared" si="274"/>
        <v/>
      </c>
      <c r="K4420" s="7">
        <v>0</v>
      </c>
      <c r="L4420" s="7">
        <v>23.59206</v>
      </c>
      <c r="M4420" s="8" t="str">
        <f t="shared" si="275"/>
        <v/>
      </c>
    </row>
    <row r="4421" spans="1:13" x14ac:dyDescent="0.2">
      <c r="A4421" s="2" t="s">
        <v>220</v>
      </c>
      <c r="B4421" s="2" t="s">
        <v>29</v>
      </c>
      <c r="C4421" s="7">
        <v>0</v>
      </c>
      <c r="D4421" s="7">
        <v>85.335449999999994</v>
      </c>
      <c r="E4421" s="8" t="str">
        <f t="shared" ref="E4421:E4484" si="276">IF(C4421=0,"",(D4421/C4421-1))</f>
        <v/>
      </c>
      <c r="F4421" s="7">
        <v>173.05464000000001</v>
      </c>
      <c r="G4421" s="7">
        <v>585.41314</v>
      </c>
      <c r="H4421" s="8">
        <f t="shared" ref="H4421:H4484" si="277">IF(F4421=0,"",(G4421/F4421-1))</f>
        <v>2.3828225582394089</v>
      </c>
      <c r="I4421" s="7">
        <v>143.09303</v>
      </c>
      <c r="J4421" s="8">
        <f t="shared" ref="J4421:J4484" si="278">IF(I4421=0,"",(G4421/I4421-1))</f>
        <v>3.0911366542451439</v>
      </c>
      <c r="K4421" s="7">
        <v>680.58857</v>
      </c>
      <c r="L4421" s="7">
        <v>728.50617</v>
      </c>
      <c r="M4421" s="8">
        <f t="shared" ref="M4421:M4484" si="279">IF(K4421=0,"",(L4421/K4421-1))</f>
        <v>7.040611922119111E-2</v>
      </c>
    </row>
    <row r="4422" spans="1:13" x14ac:dyDescent="0.2">
      <c r="A4422" s="2" t="s">
        <v>220</v>
      </c>
      <c r="B4422" s="2" t="s">
        <v>54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116.09309</v>
      </c>
      <c r="H4422" s="8" t="str">
        <f t="shared" si="277"/>
        <v/>
      </c>
      <c r="I4422" s="7">
        <v>41.278449999999999</v>
      </c>
      <c r="J4422" s="8">
        <f t="shared" si="278"/>
        <v>1.8124382092835365</v>
      </c>
      <c r="K4422" s="7">
        <v>10.95</v>
      </c>
      <c r="L4422" s="7">
        <v>157.37154000000001</v>
      </c>
      <c r="M4422" s="8">
        <f t="shared" si="279"/>
        <v>13.371830136986302</v>
      </c>
    </row>
    <row r="4423" spans="1:13" x14ac:dyDescent="0.2">
      <c r="A4423" s="2" t="s">
        <v>220</v>
      </c>
      <c r="B4423" s="2" t="s">
        <v>30</v>
      </c>
      <c r="C4423" s="7">
        <v>62.055280000000003</v>
      </c>
      <c r="D4423" s="7">
        <v>93.215969999999999</v>
      </c>
      <c r="E4423" s="8">
        <f t="shared" si="276"/>
        <v>0.50214405607387458</v>
      </c>
      <c r="F4423" s="7">
        <v>3062.6499399999998</v>
      </c>
      <c r="G4423" s="7">
        <v>2591.2837</v>
      </c>
      <c r="H4423" s="8">
        <f t="shared" si="277"/>
        <v>-0.15390797160448566</v>
      </c>
      <c r="I4423" s="7">
        <v>2964.5972499999998</v>
      </c>
      <c r="J4423" s="8">
        <f t="shared" si="278"/>
        <v>-0.12592386706153758</v>
      </c>
      <c r="K4423" s="7">
        <v>6127.5053200000002</v>
      </c>
      <c r="L4423" s="7">
        <v>5555.8809499999998</v>
      </c>
      <c r="M4423" s="8">
        <f t="shared" si="279"/>
        <v>-9.3288269882726205E-2</v>
      </c>
    </row>
    <row r="4424" spans="1:13" x14ac:dyDescent="0.2">
      <c r="A4424" s="2" t="s">
        <v>220</v>
      </c>
      <c r="B4424" s="2" t="s">
        <v>55</v>
      </c>
      <c r="C4424" s="7">
        <v>10.956989999999999</v>
      </c>
      <c r="D4424" s="7">
        <v>0</v>
      </c>
      <c r="E4424" s="8">
        <f t="shared" si="276"/>
        <v>-1</v>
      </c>
      <c r="F4424" s="7">
        <v>60.968200000000003</v>
      </c>
      <c r="G4424" s="7">
        <v>42.425190000000001</v>
      </c>
      <c r="H4424" s="8">
        <f t="shared" si="277"/>
        <v>-0.30414232337513658</v>
      </c>
      <c r="I4424" s="7">
        <v>172.36315999999999</v>
      </c>
      <c r="J4424" s="8">
        <f t="shared" si="278"/>
        <v>-0.75386161404792063</v>
      </c>
      <c r="K4424" s="7">
        <v>114.85656</v>
      </c>
      <c r="L4424" s="7">
        <v>214.78835000000001</v>
      </c>
      <c r="M4424" s="8">
        <f t="shared" si="279"/>
        <v>0.87005731322616664</v>
      </c>
    </row>
    <row r="4425" spans="1:13" x14ac:dyDescent="0.2">
      <c r="A4425" s="2" t="s">
        <v>220</v>
      </c>
      <c r="B4425" s="2" t="s">
        <v>83</v>
      </c>
      <c r="C4425" s="7">
        <v>0</v>
      </c>
      <c r="D4425" s="7">
        <v>0</v>
      </c>
      <c r="E4425" s="8" t="str">
        <f t="shared" si="276"/>
        <v/>
      </c>
      <c r="F4425" s="7">
        <v>0</v>
      </c>
      <c r="G4425" s="7">
        <v>0</v>
      </c>
      <c r="H4425" s="8" t="str">
        <f t="shared" si="277"/>
        <v/>
      </c>
      <c r="I4425" s="7">
        <v>0</v>
      </c>
      <c r="J4425" s="8" t="str">
        <f t="shared" si="278"/>
        <v/>
      </c>
      <c r="K4425" s="7">
        <v>0</v>
      </c>
      <c r="L4425" s="7">
        <v>0</v>
      </c>
      <c r="M4425" s="8" t="str">
        <f t="shared" si="279"/>
        <v/>
      </c>
    </row>
    <row r="4426" spans="1:13" x14ac:dyDescent="0.2">
      <c r="A4426" s="2" t="s">
        <v>220</v>
      </c>
      <c r="B4426" s="2" t="s">
        <v>84</v>
      </c>
      <c r="C4426" s="7">
        <v>0</v>
      </c>
      <c r="D4426" s="7">
        <v>0</v>
      </c>
      <c r="E4426" s="8" t="str">
        <f t="shared" si="276"/>
        <v/>
      </c>
      <c r="F4426" s="7">
        <v>12.461869999999999</v>
      </c>
      <c r="G4426" s="7">
        <v>9.2649399999999993</v>
      </c>
      <c r="H4426" s="8">
        <f t="shared" si="277"/>
        <v>-0.25653694028263818</v>
      </c>
      <c r="I4426" s="7">
        <v>0</v>
      </c>
      <c r="J4426" s="8" t="str">
        <f t="shared" si="278"/>
        <v/>
      </c>
      <c r="K4426" s="7">
        <v>19.69088</v>
      </c>
      <c r="L4426" s="7">
        <v>9.2649399999999993</v>
      </c>
      <c r="M4426" s="8">
        <f t="shared" si="279"/>
        <v>-0.52948065297234059</v>
      </c>
    </row>
    <row r="4427" spans="1:13" x14ac:dyDescent="0.2">
      <c r="A4427" s="2" t="s">
        <v>220</v>
      </c>
      <c r="B4427" s="2" t="s">
        <v>31</v>
      </c>
      <c r="C4427" s="7">
        <v>0</v>
      </c>
      <c r="D4427" s="7">
        <v>0</v>
      </c>
      <c r="E4427" s="8" t="str">
        <f t="shared" si="276"/>
        <v/>
      </c>
      <c r="F4427" s="7">
        <v>14.428509999999999</v>
      </c>
      <c r="G4427" s="7">
        <v>3.4471799999999999</v>
      </c>
      <c r="H4427" s="8">
        <f t="shared" si="277"/>
        <v>-0.76108551749279729</v>
      </c>
      <c r="I4427" s="7">
        <v>15.57662</v>
      </c>
      <c r="J4427" s="8">
        <f t="shared" si="278"/>
        <v>-0.77869524967547521</v>
      </c>
      <c r="K4427" s="7">
        <v>14.428509999999999</v>
      </c>
      <c r="L4427" s="7">
        <v>19.023800000000001</v>
      </c>
      <c r="M4427" s="8">
        <f t="shared" si="279"/>
        <v>0.31848680147846187</v>
      </c>
    </row>
    <row r="4428" spans="1:13" x14ac:dyDescent="0.2">
      <c r="A4428" s="2" t="s">
        <v>220</v>
      </c>
      <c r="B4428" s="2" t="s">
        <v>85</v>
      </c>
      <c r="C4428" s="7">
        <v>0</v>
      </c>
      <c r="D4428" s="7">
        <v>8.6939499999999992</v>
      </c>
      <c r="E4428" s="8" t="str">
        <f t="shared" si="276"/>
        <v/>
      </c>
      <c r="F4428" s="7">
        <v>87.131</v>
      </c>
      <c r="G4428" s="7">
        <v>74.081460000000007</v>
      </c>
      <c r="H4428" s="8">
        <f t="shared" si="277"/>
        <v>-0.14976919810400424</v>
      </c>
      <c r="I4428" s="7">
        <v>103.10871</v>
      </c>
      <c r="J4428" s="8">
        <f t="shared" si="278"/>
        <v>-0.28152083369096548</v>
      </c>
      <c r="K4428" s="7">
        <v>200.33618000000001</v>
      </c>
      <c r="L4428" s="7">
        <v>177.19016999999999</v>
      </c>
      <c r="M4428" s="8">
        <f t="shared" si="279"/>
        <v>-0.11553584579680021</v>
      </c>
    </row>
    <row r="4429" spans="1:13" x14ac:dyDescent="0.2">
      <c r="A4429" s="2" t="s">
        <v>220</v>
      </c>
      <c r="B4429" s="2" t="s">
        <v>86</v>
      </c>
      <c r="C4429" s="7">
        <v>0</v>
      </c>
      <c r="D4429" s="7">
        <v>6.8275699999999997</v>
      </c>
      <c r="E4429" s="8" t="str">
        <f t="shared" si="276"/>
        <v/>
      </c>
      <c r="F4429" s="7">
        <v>338.4</v>
      </c>
      <c r="G4429" s="7">
        <v>288.51756999999998</v>
      </c>
      <c r="H4429" s="8">
        <f t="shared" si="277"/>
        <v>-0.14740670803782507</v>
      </c>
      <c r="I4429" s="7">
        <v>296.34429</v>
      </c>
      <c r="J4429" s="8">
        <f t="shared" si="278"/>
        <v>-2.6410901995108538E-2</v>
      </c>
      <c r="K4429" s="7">
        <v>648.50833</v>
      </c>
      <c r="L4429" s="7">
        <v>584.86185999999998</v>
      </c>
      <c r="M4429" s="8">
        <f t="shared" si="279"/>
        <v>-9.8142871965885226E-2</v>
      </c>
    </row>
    <row r="4430" spans="1:13" x14ac:dyDescent="0.2">
      <c r="A4430" s="2" t="s">
        <v>220</v>
      </c>
      <c r="B4430" s="2" t="s">
        <v>56</v>
      </c>
      <c r="C4430" s="7">
        <v>0</v>
      </c>
      <c r="D4430" s="7">
        <v>0</v>
      </c>
      <c r="E4430" s="8" t="str">
        <f t="shared" si="276"/>
        <v/>
      </c>
      <c r="F4430" s="7">
        <v>55.944890000000001</v>
      </c>
      <c r="G4430" s="7">
        <v>4.64229</v>
      </c>
      <c r="H4430" s="8">
        <f t="shared" si="277"/>
        <v>-0.91702030337355211</v>
      </c>
      <c r="I4430" s="7">
        <v>0</v>
      </c>
      <c r="J4430" s="8" t="str">
        <f t="shared" si="278"/>
        <v/>
      </c>
      <c r="K4430" s="7">
        <v>117.01747</v>
      </c>
      <c r="L4430" s="7">
        <v>4.64229</v>
      </c>
      <c r="M4430" s="8">
        <f t="shared" si="279"/>
        <v>-0.96032823133161227</v>
      </c>
    </row>
    <row r="4431" spans="1:13" x14ac:dyDescent="0.2">
      <c r="A4431" s="2" t="s">
        <v>220</v>
      </c>
      <c r="B4431" s="2" t="s">
        <v>32</v>
      </c>
      <c r="C4431" s="7">
        <v>0</v>
      </c>
      <c r="D4431" s="7">
        <v>0</v>
      </c>
      <c r="E4431" s="8" t="str">
        <f t="shared" si="276"/>
        <v/>
      </c>
      <c r="F4431" s="7">
        <v>167.18439000000001</v>
      </c>
      <c r="G4431" s="7">
        <v>227.13885999999999</v>
      </c>
      <c r="H4431" s="8">
        <f t="shared" si="277"/>
        <v>0.358612846570185</v>
      </c>
      <c r="I4431" s="7">
        <v>45.463360000000002</v>
      </c>
      <c r="J4431" s="8">
        <f t="shared" si="278"/>
        <v>3.9960860789875623</v>
      </c>
      <c r="K4431" s="7">
        <v>237.20846</v>
      </c>
      <c r="L4431" s="7">
        <v>272.60221999999999</v>
      </c>
      <c r="M4431" s="8">
        <f t="shared" si="279"/>
        <v>0.14920951807536698</v>
      </c>
    </row>
    <row r="4432" spans="1:13" x14ac:dyDescent="0.2">
      <c r="A4432" s="2" t="s">
        <v>220</v>
      </c>
      <c r="B4432" s="2" t="s">
        <v>57</v>
      </c>
      <c r="C4432" s="7">
        <v>0</v>
      </c>
      <c r="D4432" s="7">
        <v>0</v>
      </c>
      <c r="E4432" s="8" t="str">
        <f t="shared" si="276"/>
        <v/>
      </c>
      <c r="F4432" s="7">
        <v>16.126619999999999</v>
      </c>
      <c r="G4432" s="7">
        <v>66.986159999999998</v>
      </c>
      <c r="H4432" s="8">
        <f t="shared" si="277"/>
        <v>3.1537631568177336</v>
      </c>
      <c r="I4432" s="7">
        <v>135.71109000000001</v>
      </c>
      <c r="J4432" s="8">
        <f t="shared" si="278"/>
        <v>-0.50640614558471242</v>
      </c>
      <c r="K4432" s="7">
        <v>56.952919999999999</v>
      </c>
      <c r="L4432" s="7">
        <v>202.69725</v>
      </c>
      <c r="M4432" s="8">
        <f t="shared" si="279"/>
        <v>2.5590317406025891</v>
      </c>
    </row>
    <row r="4433" spans="1:13" x14ac:dyDescent="0.2">
      <c r="A4433" s="2" t="s">
        <v>220</v>
      </c>
      <c r="B4433" s="2" t="s">
        <v>89</v>
      </c>
      <c r="C4433" s="7">
        <v>6.8228299999999997</v>
      </c>
      <c r="D4433" s="7">
        <v>0</v>
      </c>
      <c r="E4433" s="8">
        <f t="shared" si="276"/>
        <v>-1</v>
      </c>
      <c r="F4433" s="7">
        <v>6.8228299999999997</v>
      </c>
      <c r="G4433" s="7">
        <v>70.281130000000005</v>
      </c>
      <c r="H4433" s="8">
        <f t="shared" si="277"/>
        <v>9.3008766157151808</v>
      </c>
      <c r="I4433" s="7">
        <v>27.761050000000001</v>
      </c>
      <c r="J4433" s="8">
        <f t="shared" si="278"/>
        <v>1.531645236761578</v>
      </c>
      <c r="K4433" s="7">
        <v>72.935479999999998</v>
      </c>
      <c r="L4433" s="7">
        <v>98.042180000000002</v>
      </c>
      <c r="M4433" s="8">
        <f t="shared" si="279"/>
        <v>0.34423164144528839</v>
      </c>
    </row>
    <row r="4434" spans="1:13" x14ac:dyDescent="0.2">
      <c r="A4434" s="2" t="s">
        <v>220</v>
      </c>
      <c r="B4434" s="2" t="s">
        <v>58</v>
      </c>
      <c r="C4434" s="7">
        <v>0</v>
      </c>
      <c r="D4434" s="7">
        <v>0</v>
      </c>
      <c r="E4434" s="8" t="str">
        <f t="shared" si="276"/>
        <v/>
      </c>
      <c r="F4434" s="7">
        <v>67.973870000000005</v>
      </c>
      <c r="G4434" s="7">
        <v>46.127600000000001</v>
      </c>
      <c r="H4434" s="8">
        <f t="shared" si="277"/>
        <v>-0.32139217614062587</v>
      </c>
      <c r="I4434" s="7">
        <v>33.029850000000003</v>
      </c>
      <c r="J4434" s="8">
        <f t="shared" si="278"/>
        <v>0.39654282414240449</v>
      </c>
      <c r="K4434" s="7">
        <v>122.76336999999999</v>
      </c>
      <c r="L4434" s="7">
        <v>79.157449999999997</v>
      </c>
      <c r="M4434" s="8">
        <f t="shared" si="279"/>
        <v>-0.35520302187859454</v>
      </c>
    </row>
    <row r="4435" spans="1:13" x14ac:dyDescent="0.2">
      <c r="A4435" s="2" t="s">
        <v>220</v>
      </c>
      <c r="B4435" s="2" t="s">
        <v>59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0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0</v>
      </c>
      <c r="L4435" s="7">
        <v>0</v>
      </c>
      <c r="M4435" s="8" t="str">
        <f t="shared" si="279"/>
        <v/>
      </c>
    </row>
    <row r="4436" spans="1:13" x14ac:dyDescent="0.2">
      <c r="A4436" s="2" t="s">
        <v>220</v>
      </c>
      <c r="B4436" s="2" t="s">
        <v>33</v>
      </c>
      <c r="C4436" s="7">
        <v>0</v>
      </c>
      <c r="D4436" s="7">
        <v>2.355</v>
      </c>
      <c r="E4436" s="8" t="str">
        <f t="shared" si="276"/>
        <v/>
      </c>
      <c r="F4436" s="7">
        <v>151.31574000000001</v>
      </c>
      <c r="G4436" s="7">
        <v>42.573869999999999</v>
      </c>
      <c r="H4436" s="8">
        <f t="shared" si="277"/>
        <v>-0.71864215844300139</v>
      </c>
      <c r="I4436" s="7">
        <v>19.1797</v>
      </c>
      <c r="J4436" s="8">
        <f t="shared" si="278"/>
        <v>1.2197359708441735</v>
      </c>
      <c r="K4436" s="7">
        <v>240.17621</v>
      </c>
      <c r="L4436" s="7">
        <v>61.753570000000003</v>
      </c>
      <c r="M4436" s="8">
        <f t="shared" si="279"/>
        <v>-0.74288223633806194</v>
      </c>
    </row>
    <row r="4437" spans="1:13" x14ac:dyDescent="0.2">
      <c r="A4437" s="2" t="s">
        <v>220</v>
      </c>
      <c r="B4437" s="2" t="s">
        <v>60</v>
      </c>
      <c r="C4437" s="7">
        <v>0</v>
      </c>
      <c r="D4437" s="7">
        <v>0</v>
      </c>
      <c r="E4437" s="8" t="str">
        <f t="shared" si="276"/>
        <v/>
      </c>
      <c r="F4437" s="7">
        <v>34.344000000000001</v>
      </c>
      <c r="G4437" s="7">
        <v>16.457999999999998</v>
      </c>
      <c r="H4437" s="8">
        <f t="shared" si="277"/>
        <v>-0.52078965758211049</v>
      </c>
      <c r="I4437" s="7">
        <v>34.072099999999999</v>
      </c>
      <c r="J4437" s="8">
        <f t="shared" si="278"/>
        <v>-0.51696549376175827</v>
      </c>
      <c r="K4437" s="7">
        <v>90.382999999999996</v>
      </c>
      <c r="L4437" s="7">
        <v>50.530099999999997</v>
      </c>
      <c r="M4437" s="8">
        <f t="shared" si="279"/>
        <v>-0.44093358264275362</v>
      </c>
    </row>
    <row r="4438" spans="1:13" x14ac:dyDescent="0.2">
      <c r="A4438" s="2" t="s">
        <v>220</v>
      </c>
      <c r="B4438" s="2" t="s">
        <v>34</v>
      </c>
      <c r="C4438" s="7">
        <v>14.22817</v>
      </c>
      <c r="D4438" s="7">
        <v>0</v>
      </c>
      <c r="E4438" s="8">
        <f t="shared" si="276"/>
        <v>-1</v>
      </c>
      <c r="F4438" s="7">
        <v>198.85838000000001</v>
      </c>
      <c r="G4438" s="7">
        <v>154.00899999999999</v>
      </c>
      <c r="H4438" s="8">
        <f t="shared" si="277"/>
        <v>-0.22553427217902522</v>
      </c>
      <c r="I4438" s="7">
        <v>49.045699999999997</v>
      </c>
      <c r="J4438" s="8">
        <f t="shared" si="278"/>
        <v>2.1401121810882504</v>
      </c>
      <c r="K4438" s="7">
        <v>443.12047999999999</v>
      </c>
      <c r="L4438" s="7">
        <v>203.0547</v>
      </c>
      <c r="M4438" s="8">
        <f t="shared" si="279"/>
        <v>-0.54176187027058642</v>
      </c>
    </row>
    <row r="4439" spans="1:13" x14ac:dyDescent="0.2">
      <c r="A4439" s="2" t="s">
        <v>220</v>
      </c>
      <c r="B4439" s="2" t="s">
        <v>91</v>
      </c>
      <c r="C4439" s="7">
        <v>0</v>
      </c>
      <c r="D4439" s="7">
        <v>0</v>
      </c>
      <c r="E4439" s="8" t="str">
        <f t="shared" si="276"/>
        <v/>
      </c>
      <c r="F4439" s="7">
        <v>91.45308</v>
      </c>
      <c r="G4439" s="7">
        <v>11.67497</v>
      </c>
      <c r="H4439" s="8">
        <f t="shared" si="277"/>
        <v>-0.87233923668836522</v>
      </c>
      <c r="I4439" s="7">
        <v>44.064579999999999</v>
      </c>
      <c r="J4439" s="8">
        <f t="shared" si="278"/>
        <v>-0.73504864905100642</v>
      </c>
      <c r="K4439" s="7">
        <v>133.13837000000001</v>
      </c>
      <c r="L4439" s="7">
        <v>55.739550000000001</v>
      </c>
      <c r="M4439" s="8">
        <f t="shared" si="279"/>
        <v>-0.58134120163856595</v>
      </c>
    </row>
    <row r="4440" spans="1:13" x14ac:dyDescent="0.2">
      <c r="A4440" s="2" t="s">
        <v>220</v>
      </c>
      <c r="B4440" s="2" t="s">
        <v>61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1.6194900000000001</v>
      </c>
      <c r="H4440" s="8" t="str">
        <f t="shared" si="277"/>
        <v/>
      </c>
      <c r="I4440" s="7">
        <v>0</v>
      </c>
      <c r="J4440" s="8" t="str">
        <f t="shared" si="278"/>
        <v/>
      </c>
      <c r="K4440" s="7">
        <v>1.48509</v>
      </c>
      <c r="L4440" s="7">
        <v>1.6194900000000001</v>
      </c>
      <c r="M4440" s="8">
        <f t="shared" si="279"/>
        <v>9.0499565682887972E-2</v>
      </c>
    </row>
    <row r="4441" spans="1:13" x14ac:dyDescent="0.2">
      <c r="A4441" s="2" t="s">
        <v>220</v>
      </c>
      <c r="B4441" s="2" t="s">
        <v>92</v>
      </c>
      <c r="C4441" s="7">
        <v>0</v>
      </c>
      <c r="D4441" s="7">
        <v>0</v>
      </c>
      <c r="E4441" s="8" t="str">
        <f t="shared" si="276"/>
        <v/>
      </c>
      <c r="F4441" s="7">
        <v>39.274639999999998</v>
      </c>
      <c r="G4441" s="7">
        <v>0</v>
      </c>
      <c r="H4441" s="8">
        <f t="shared" si="277"/>
        <v>-1</v>
      </c>
      <c r="I4441" s="7">
        <v>0</v>
      </c>
      <c r="J4441" s="8" t="str">
        <f t="shared" si="278"/>
        <v/>
      </c>
      <c r="K4441" s="7">
        <v>42.161900000000003</v>
      </c>
      <c r="L4441" s="7">
        <v>0</v>
      </c>
      <c r="M4441" s="8">
        <f t="shared" si="279"/>
        <v>-1</v>
      </c>
    </row>
    <row r="4442" spans="1:13" x14ac:dyDescent="0.2">
      <c r="A4442" s="2" t="s">
        <v>220</v>
      </c>
      <c r="B4442" s="2" t="s">
        <v>36</v>
      </c>
      <c r="C4442" s="7">
        <v>0</v>
      </c>
      <c r="D4442" s="7">
        <v>0</v>
      </c>
      <c r="E4442" s="8" t="str">
        <f t="shared" si="276"/>
        <v/>
      </c>
      <c r="F4442" s="7">
        <v>25.464130000000001</v>
      </c>
      <c r="G4442" s="7">
        <v>2.0707399999999998</v>
      </c>
      <c r="H4442" s="8">
        <f t="shared" si="277"/>
        <v>-0.91868011983916198</v>
      </c>
      <c r="I4442" s="7">
        <v>7.5817500000000004</v>
      </c>
      <c r="J4442" s="8">
        <f t="shared" si="278"/>
        <v>-0.7268783592178587</v>
      </c>
      <c r="K4442" s="7">
        <v>69.299099999999996</v>
      </c>
      <c r="L4442" s="7">
        <v>9.6524900000000002</v>
      </c>
      <c r="M4442" s="8">
        <f t="shared" si="279"/>
        <v>-0.86071262108743118</v>
      </c>
    </row>
    <row r="4443" spans="1:13" x14ac:dyDescent="0.2">
      <c r="A4443" s="4" t="s">
        <v>220</v>
      </c>
      <c r="B4443" s="4" t="s">
        <v>15</v>
      </c>
      <c r="C4443" s="9">
        <v>617.92259000000001</v>
      </c>
      <c r="D4443" s="9">
        <v>1646.5912499999999</v>
      </c>
      <c r="E4443" s="10">
        <f t="shared" si="276"/>
        <v>1.6647209159322043</v>
      </c>
      <c r="F4443" s="9">
        <v>58897.484270000001</v>
      </c>
      <c r="G4443" s="9">
        <v>59910.826760000004</v>
      </c>
      <c r="H4443" s="10">
        <f t="shared" si="277"/>
        <v>1.7205191402651421E-2</v>
      </c>
      <c r="I4443" s="9">
        <v>49945.519740000003</v>
      </c>
      <c r="J4443" s="10">
        <f t="shared" si="278"/>
        <v>0.19952354228920077</v>
      </c>
      <c r="K4443" s="9">
        <v>124424.55154</v>
      </c>
      <c r="L4443" s="9">
        <v>109856.3465</v>
      </c>
      <c r="M4443" s="10">
        <f t="shared" si="279"/>
        <v>-0.11708464977120381</v>
      </c>
    </row>
    <row r="4444" spans="1:13" x14ac:dyDescent="0.2">
      <c r="A4444" s="2" t="s">
        <v>221</v>
      </c>
      <c r="B4444" s="2" t="s">
        <v>9</v>
      </c>
      <c r="C4444" s="7">
        <v>0</v>
      </c>
      <c r="D4444" s="7">
        <v>0</v>
      </c>
      <c r="E4444" s="8" t="str">
        <f t="shared" si="276"/>
        <v/>
      </c>
      <c r="F4444" s="7">
        <v>0</v>
      </c>
      <c r="G4444" s="7">
        <v>44.647460000000002</v>
      </c>
      <c r="H4444" s="8" t="str">
        <f t="shared" si="277"/>
        <v/>
      </c>
      <c r="I4444" s="7">
        <v>63.683729999999997</v>
      </c>
      <c r="J4444" s="8">
        <f t="shared" si="278"/>
        <v>-0.2989188918425475</v>
      </c>
      <c r="K4444" s="7">
        <v>111.99782999999999</v>
      </c>
      <c r="L4444" s="7">
        <v>108.33119000000001</v>
      </c>
      <c r="M4444" s="8">
        <f t="shared" si="279"/>
        <v>-3.2738491451128837E-2</v>
      </c>
    </row>
    <row r="4445" spans="1:13" x14ac:dyDescent="0.2">
      <c r="A4445" s="2" t="s">
        <v>221</v>
      </c>
      <c r="B4445" s="2" t="s">
        <v>40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0</v>
      </c>
      <c r="L4445" s="7">
        <v>0</v>
      </c>
      <c r="M4445" s="8" t="str">
        <f t="shared" si="279"/>
        <v/>
      </c>
    </row>
    <row r="4446" spans="1:13" x14ac:dyDescent="0.2">
      <c r="A4446" s="2" t="s">
        <v>221</v>
      </c>
      <c r="B4446" s="2" t="s">
        <v>10</v>
      </c>
      <c r="C4446" s="7">
        <v>0</v>
      </c>
      <c r="D4446" s="7">
        <v>0</v>
      </c>
      <c r="E4446" s="8" t="str">
        <f t="shared" si="276"/>
        <v/>
      </c>
      <c r="F4446" s="7">
        <v>1.36</v>
      </c>
      <c r="G4446" s="7">
        <v>90.645719999999997</v>
      </c>
      <c r="H4446" s="8">
        <f t="shared" si="277"/>
        <v>65.65126470588234</v>
      </c>
      <c r="I4446" s="7">
        <v>30.306460000000001</v>
      </c>
      <c r="J4446" s="8">
        <f t="shared" si="278"/>
        <v>1.9909702419880118</v>
      </c>
      <c r="K4446" s="7">
        <v>29.609169999999999</v>
      </c>
      <c r="L4446" s="7">
        <v>120.95218</v>
      </c>
      <c r="M4446" s="8">
        <f t="shared" si="279"/>
        <v>3.0849567887245746</v>
      </c>
    </row>
    <row r="4447" spans="1:13" x14ac:dyDescent="0.2">
      <c r="A4447" s="2" t="s">
        <v>221</v>
      </c>
      <c r="B4447" s="2" t="s">
        <v>25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77.909199999999998</v>
      </c>
      <c r="J4447" s="8">
        <f t="shared" si="278"/>
        <v>-1</v>
      </c>
      <c r="K4447" s="7">
        <v>0</v>
      </c>
      <c r="L4447" s="7">
        <v>77.909199999999998</v>
      </c>
      <c r="M4447" s="8" t="str">
        <f t="shared" si="279"/>
        <v/>
      </c>
    </row>
    <row r="4448" spans="1:13" x14ac:dyDescent="0.2">
      <c r="A4448" s="2" t="s">
        <v>221</v>
      </c>
      <c r="B4448" s="2" t="s">
        <v>48</v>
      </c>
      <c r="C4448" s="7">
        <v>0</v>
      </c>
      <c r="D4448" s="7">
        <v>0</v>
      </c>
      <c r="E4448" s="8" t="str">
        <f t="shared" si="276"/>
        <v/>
      </c>
      <c r="F4448" s="7">
        <v>0</v>
      </c>
      <c r="G4448" s="7">
        <v>0</v>
      </c>
      <c r="H4448" s="8" t="str">
        <f t="shared" si="277"/>
        <v/>
      </c>
      <c r="I4448" s="7">
        <v>0</v>
      </c>
      <c r="J4448" s="8" t="str">
        <f t="shared" si="278"/>
        <v/>
      </c>
      <c r="K4448" s="7">
        <v>0</v>
      </c>
      <c r="L4448" s="7">
        <v>0</v>
      </c>
      <c r="M4448" s="8" t="str">
        <f t="shared" si="279"/>
        <v/>
      </c>
    </row>
    <row r="4449" spans="1:13" x14ac:dyDescent="0.2">
      <c r="A4449" s="2" t="s">
        <v>221</v>
      </c>
      <c r="B4449" s="2" t="s">
        <v>12</v>
      </c>
      <c r="C4449" s="7">
        <v>0</v>
      </c>
      <c r="D4449" s="7">
        <v>138.71854999999999</v>
      </c>
      <c r="E4449" s="8" t="str">
        <f t="shared" si="276"/>
        <v/>
      </c>
      <c r="F4449" s="7">
        <v>3112.6023300000002</v>
      </c>
      <c r="G4449" s="7">
        <v>2365.0911099999998</v>
      </c>
      <c r="H4449" s="8">
        <f t="shared" si="277"/>
        <v>-0.24015635174314098</v>
      </c>
      <c r="I4449" s="7">
        <v>2061.0157899999999</v>
      </c>
      <c r="J4449" s="8">
        <f t="shared" si="278"/>
        <v>0.14753662804300971</v>
      </c>
      <c r="K4449" s="7">
        <v>6459.48747</v>
      </c>
      <c r="L4449" s="7">
        <v>4426.1068999999998</v>
      </c>
      <c r="M4449" s="8">
        <f t="shared" si="279"/>
        <v>-0.31478976922607149</v>
      </c>
    </row>
    <row r="4450" spans="1:13" x14ac:dyDescent="0.2">
      <c r="A4450" s="2" t="s">
        <v>221</v>
      </c>
      <c r="B4450" s="2" t="s">
        <v>26</v>
      </c>
      <c r="C4450" s="7">
        <v>0</v>
      </c>
      <c r="D4450" s="7">
        <v>7.8938300000000003</v>
      </c>
      <c r="E4450" s="8" t="str">
        <f t="shared" si="276"/>
        <v/>
      </c>
      <c r="F4450" s="7">
        <v>0</v>
      </c>
      <c r="G4450" s="7">
        <v>67.444909999999993</v>
      </c>
      <c r="H4450" s="8" t="str">
        <f t="shared" si="277"/>
        <v/>
      </c>
      <c r="I4450" s="7">
        <v>0</v>
      </c>
      <c r="J4450" s="8" t="str">
        <f t="shared" si="278"/>
        <v/>
      </c>
      <c r="K4450" s="7">
        <v>9.7599</v>
      </c>
      <c r="L4450" s="7">
        <v>67.444909999999993</v>
      </c>
      <c r="M4450" s="8">
        <f t="shared" si="279"/>
        <v>5.9104099427248222</v>
      </c>
    </row>
    <row r="4451" spans="1:13" x14ac:dyDescent="0.2">
      <c r="A4451" s="2" t="s">
        <v>221</v>
      </c>
      <c r="B4451" s="2" t="s">
        <v>78</v>
      </c>
      <c r="C4451" s="7">
        <v>0</v>
      </c>
      <c r="D4451" s="7">
        <v>0</v>
      </c>
      <c r="E4451" s="8" t="str">
        <f t="shared" si="276"/>
        <v/>
      </c>
      <c r="F4451" s="7">
        <v>0</v>
      </c>
      <c r="G4451" s="7">
        <v>11.38198</v>
      </c>
      <c r="H4451" s="8" t="str">
        <f t="shared" si="277"/>
        <v/>
      </c>
      <c r="I4451" s="7">
        <v>0</v>
      </c>
      <c r="J4451" s="8" t="str">
        <f t="shared" si="278"/>
        <v/>
      </c>
      <c r="K4451" s="7">
        <v>0</v>
      </c>
      <c r="L4451" s="7">
        <v>11.38198</v>
      </c>
      <c r="M4451" s="8" t="str">
        <f t="shared" si="279"/>
        <v/>
      </c>
    </row>
    <row r="4452" spans="1:13" x14ac:dyDescent="0.2">
      <c r="A4452" s="2" t="s">
        <v>221</v>
      </c>
      <c r="B4452" s="2" t="s">
        <v>13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0</v>
      </c>
      <c r="L4452" s="7">
        <v>0</v>
      </c>
      <c r="M4452" s="8" t="str">
        <f t="shared" si="279"/>
        <v/>
      </c>
    </row>
    <row r="4453" spans="1:13" x14ac:dyDescent="0.2">
      <c r="A4453" s="2" t="s">
        <v>221</v>
      </c>
      <c r="B4453" s="2" t="s">
        <v>14</v>
      </c>
      <c r="C4453" s="7">
        <v>0</v>
      </c>
      <c r="D4453" s="7">
        <v>88.496480000000005</v>
      </c>
      <c r="E4453" s="8" t="str">
        <f t="shared" si="276"/>
        <v/>
      </c>
      <c r="F4453" s="7">
        <v>143.54945000000001</v>
      </c>
      <c r="G4453" s="7">
        <v>150.54920999999999</v>
      </c>
      <c r="H4453" s="8">
        <f t="shared" si="277"/>
        <v>4.8762011975663988E-2</v>
      </c>
      <c r="I4453" s="7">
        <v>179.04106999999999</v>
      </c>
      <c r="J4453" s="8">
        <f t="shared" si="278"/>
        <v>-0.15913588988269567</v>
      </c>
      <c r="K4453" s="7">
        <v>323.94641000000001</v>
      </c>
      <c r="L4453" s="7">
        <v>329.59028000000001</v>
      </c>
      <c r="M4453" s="8">
        <f t="shared" si="279"/>
        <v>1.7422233510783425E-2</v>
      </c>
    </row>
    <row r="4454" spans="1:13" x14ac:dyDescent="0.2">
      <c r="A4454" s="2" t="s">
        <v>221</v>
      </c>
      <c r="B4454" s="2" t="s">
        <v>29</v>
      </c>
      <c r="C4454" s="7">
        <v>0</v>
      </c>
      <c r="D4454" s="7">
        <v>0</v>
      </c>
      <c r="E4454" s="8" t="str">
        <f t="shared" si="276"/>
        <v/>
      </c>
      <c r="F4454" s="7">
        <v>0</v>
      </c>
      <c r="G4454" s="7">
        <v>0</v>
      </c>
      <c r="H4454" s="8" t="str">
        <f t="shared" si="277"/>
        <v/>
      </c>
      <c r="I4454" s="7">
        <v>0</v>
      </c>
      <c r="J4454" s="8" t="str">
        <f t="shared" si="278"/>
        <v/>
      </c>
      <c r="K4454" s="7">
        <v>0</v>
      </c>
      <c r="L4454" s="7">
        <v>0</v>
      </c>
      <c r="M4454" s="8" t="str">
        <f t="shared" si="279"/>
        <v/>
      </c>
    </row>
    <row r="4455" spans="1:13" x14ac:dyDescent="0.2">
      <c r="A4455" s="2" t="s">
        <v>221</v>
      </c>
      <c r="B4455" s="2" t="s">
        <v>89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0.49393999999999999</v>
      </c>
      <c r="H4455" s="8" t="str">
        <f t="shared" si="277"/>
        <v/>
      </c>
      <c r="I4455" s="7">
        <v>0</v>
      </c>
      <c r="J4455" s="8" t="str">
        <f t="shared" si="278"/>
        <v/>
      </c>
      <c r="K4455" s="7">
        <v>0</v>
      </c>
      <c r="L4455" s="7">
        <v>0.49393999999999999</v>
      </c>
      <c r="M4455" s="8" t="str">
        <f t="shared" si="279"/>
        <v/>
      </c>
    </row>
    <row r="4456" spans="1:13" x14ac:dyDescent="0.2">
      <c r="A4456" s="2" t="s">
        <v>221</v>
      </c>
      <c r="B4456" s="2" t="s">
        <v>33</v>
      </c>
      <c r="C4456" s="7">
        <v>0</v>
      </c>
      <c r="D4456" s="7">
        <v>0</v>
      </c>
      <c r="E4456" s="8" t="str">
        <f t="shared" si="276"/>
        <v/>
      </c>
      <c r="F4456" s="7">
        <v>0</v>
      </c>
      <c r="G4456" s="7">
        <v>0</v>
      </c>
      <c r="H4456" s="8" t="str">
        <f t="shared" si="277"/>
        <v/>
      </c>
      <c r="I4456" s="7">
        <v>0</v>
      </c>
      <c r="J4456" s="8" t="str">
        <f t="shared" si="278"/>
        <v/>
      </c>
      <c r="K4456" s="7">
        <v>0</v>
      </c>
      <c r="L4456" s="7">
        <v>0</v>
      </c>
      <c r="M4456" s="8" t="str">
        <f t="shared" si="279"/>
        <v/>
      </c>
    </row>
    <row r="4457" spans="1:13" x14ac:dyDescent="0.2">
      <c r="A4457" s="2" t="s">
        <v>221</v>
      </c>
      <c r="B4457" s="2" t="s">
        <v>61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2.5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7.3783099999999999</v>
      </c>
      <c r="L4457" s="7">
        <v>2.5</v>
      </c>
      <c r="M4457" s="8">
        <f t="shared" si="279"/>
        <v>-0.66116902109019549</v>
      </c>
    </row>
    <row r="4458" spans="1:13" x14ac:dyDescent="0.2">
      <c r="A4458" s="2" t="s">
        <v>221</v>
      </c>
      <c r="B4458" s="2" t="s">
        <v>36</v>
      </c>
      <c r="C4458" s="7">
        <v>0</v>
      </c>
      <c r="D4458" s="7">
        <v>0</v>
      </c>
      <c r="E4458" s="8" t="str">
        <f t="shared" si="276"/>
        <v/>
      </c>
      <c r="F4458" s="7">
        <v>0</v>
      </c>
      <c r="G4458" s="7">
        <v>0</v>
      </c>
      <c r="H4458" s="8" t="str">
        <f t="shared" si="277"/>
        <v/>
      </c>
      <c r="I4458" s="7">
        <v>0</v>
      </c>
      <c r="J4458" s="8" t="str">
        <f t="shared" si="278"/>
        <v/>
      </c>
      <c r="K4458" s="7">
        <v>79.463520000000003</v>
      </c>
      <c r="L4458" s="7">
        <v>0</v>
      </c>
      <c r="M4458" s="8">
        <f t="shared" si="279"/>
        <v>-1</v>
      </c>
    </row>
    <row r="4459" spans="1:13" x14ac:dyDescent="0.2">
      <c r="A4459" s="4" t="s">
        <v>221</v>
      </c>
      <c r="B4459" s="4" t="s">
        <v>15</v>
      </c>
      <c r="C4459" s="9">
        <v>0</v>
      </c>
      <c r="D4459" s="9">
        <v>235.10885999999999</v>
      </c>
      <c r="E4459" s="10" t="str">
        <f t="shared" si="276"/>
        <v/>
      </c>
      <c r="F4459" s="9">
        <v>3257.5117799999998</v>
      </c>
      <c r="G4459" s="9">
        <v>2732.7543300000002</v>
      </c>
      <c r="H4459" s="10">
        <f t="shared" si="277"/>
        <v>-0.16109149726543726</v>
      </c>
      <c r="I4459" s="9">
        <v>2411.9562500000002</v>
      </c>
      <c r="J4459" s="10">
        <f t="shared" si="278"/>
        <v>0.13300327483137386</v>
      </c>
      <c r="K4459" s="9">
        <v>7021.6426099999999</v>
      </c>
      <c r="L4459" s="9">
        <v>5144.7105799999999</v>
      </c>
      <c r="M4459" s="10">
        <f t="shared" si="279"/>
        <v>-0.26730668794320767</v>
      </c>
    </row>
    <row r="4460" spans="1:13" x14ac:dyDescent="0.2">
      <c r="A4460" s="2" t="s">
        <v>222</v>
      </c>
      <c r="B4460" s="2" t="s">
        <v>19</v>
      </c>
      <c r="C4460" s="7">
        <v>0</v>
      </c>
      <c r="D4460" s="7">
        <v>8.4295799999999996</v>
      </c>
      <c r="E4460" s="8" t="str">
        <f t="shared" si="276"/>
        <v/>
      </c>
      <c r="F4460" s="7">
        <v>402.50162</v>
      </c>
      <c r="G4460" s="7">
        <v>11.64873</v>
      </c>
      <c r="H4460" s="8">
        <f t="shared" si="277"/>
        <v>-0.97105917238295836</v>
      </c>
      <c r="I4460" s="7">
        <v>38.477159999999998</v>
      </c>
      <c r="J4460" s="8">
        <f t="shared" si="278"/>
        <v>-0.69725598251014365</v>
      </c>
      <c r="K4460" s="7">
        <v>402.50162</v>
      </c>
      <c r="L4460" s="7">
        <v>50.125889999999998</v>
      </c>
      <c r="M4460" s="8">
        <f t="shared" si="279"/>
        <v>-0.87546412856673717</v>
      </c>
    </row>
    <row r="4461" spans="1:13" x14ac:dyDescent="0.2">
      <c r="A4461" s="2" t="s">
        <v>222</v>
      </c>
      <c r="B4461" s="2" t="s">
        <v>20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0</v>
      </c>
      <c r="H4461" s="8" t="str">
        <f t="shared" si="277"/>
        <v/>
      </c>
      <c r="I4461" s="7">
        <v>9.0071999999999992</v>
      </c>
      <c r="J4461" s="8">
        <f t="shared" si="278"/>
        <v>-1</v>
      </c>
      <c r="K4461" s="7">
        <v>0</v>
      </c>
      <c r="L4461" s="7">
        <v>9.0071999999999992</v>
      </c>
      <c r="M4461" s="8" t="str">
        <f t="shared" si="279"/>
        <v/>
      </c>
    </row>
    <row r="4462" spans="1:13" x14ac:dyDescent="0.2">
      <c r="A4462" s="2" t="s">
        <v>222</v>
      </c>
      <c r="B4462" s="2" t="s">
        <v>21</v>
      </c>
      <c r="C4462" s="7">
        <v>0</v>
      </c>
      <c r="D4462" s="7">
        <v>0</v>
      </c>
      <c r="E4462" s="8" t="str">
        <f t="shared" si="276"/>
        <v/>
      </c>
      <c r="F4462" s="7">
        <v>0.77237999999999996</v>
      </c>
      <c r="G4462" s="7">
        <v>0</v>
      </c>
      <c r="H4462" s="8">
        <f t="shared" si="277"/>
        <v>-1</v>
      </c>
      <c r="I4462" s="7">
        <v>0</v>
      </c>
      <c r="J4462" s="8" t="str">
        <f t="shared" si="278"/>
        <v/>
      </c>
      <c r="K4462" s="7">
        <v>0.77237999999999996</v>
      </c>
      <c r="L4462" s="7">
        <v>0</v>
      </c>
      <c r="M4462" s="8">
        <f t="shared" si="279"/>
        <v>-1</v>
      </c>
    </row>
    <row r="4463" spans="1:13" x14ac:dyDescent="0.2">
      <c r="A4463" s="2" t="s">
        <v>222</v>
      </c>
      <c r="B4463" s="2" t="s">
        <v>9</v>
      </c>
      <c r="C4463" s="7">
        <v>0</v>
      </c>
      <c r="D4463" s="7">
        <v>31.741140000000001</v>
      </c>
      <c r="E4463" s="8" t="str">
        <f t="shared" si="276"/>
        <v/>
      </c>
      <c r="F4463" s="7">
        <v>1104.8520000000001</v>
      </c>
      <c r="G4463" s="7">
        <v>421.55995000000001</v>
      </c>
      <c r="H4463" s="8">
        <f t="shared" si="277"/>
        <v>-0.61844667883119187</v>
      </c>
      <c r="I4463" s="7">
        <v>304.89940000000001</v>
      </c>
      <c r="J4463" s="8">
        <f t="shared" si="278"/>
        <v>0.38261980836958021</v>
      </c>
      <c r="K4463" s="7">
        <v>1875.88903</v>
      </c>
      <c r="L4463" s="7">
        <v>726.45934999999997</v>
      </c>
      <c r="M4463" s="8">
        <f t="shared" si="279"/>
        <v>-0.61273863305229737</v>
      </c>
    </row>
    <row r="4464" spans="1:13" x14ac:dyDescent="0.2">
      <c r="A4464" s="2" t="s">
        <v>222</v>
      </c>
      <c r="B4464" s="2" t="s">
        <v>40</v>
      </c>
      <c r="C4464" s="7">
        <v>0</v>
      </c>
      <c r="D4464" s="7">
        <v>0</v>
      </c>
      <c r="E4464" s="8" t="str">
        <f t="shared" si="276"/>
        <v/>
      </c>
      <c r="F4464" s="7">
        <v>0.76680000000000004</v>
      </c>
      <c r="G4464" s="7">
        <v>17.50787</v>
      </c>
      <c r="H4464" s="8">
        <f t="shared" si="277"/>
        <v>21.832381324986958</v>
      </c>
      <c r="I4464" s="7">
        <v>0</v>
      </c>
      <c r="J4464" s="8" t="str">
        <f t="shared" si="278"/>
        <v/>
      </c>
      <c r="K4464" s="7">
        <v>45.45187</v>
      </c>
      <c r="L4464" s="7">
        <v>17.50787</v>
      </c>
      <c r="M4464" s="8">
        <f t="shared" si="279"/>
        <v>-0.61480418737446885</v>
      </c>
    </row>
    <row r="4465" spans="1:13" x14ac:dyDescent="0.2">
      <c r="A4465" s="2" t="s">
        <v>222</v>
      </c>
      <c r="B4465" s="2" t="s">
        <v>41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2.2850000000000001</v>
      </c>
      <c r="H4465" s="8" t="str">
        <f t="shared" si="277"/>
        <v/>
      </c>
      <c r="I4465" s="7">
        <v>33.401820000000001</v>
      </c>
      <c r="J4465" s="8">
        <f t="shared" si="278"/>
        <v>-0.93159055404765367</v>
      </c>
      <c r="K4465" s="7">
        <v>11.2957</v>
      </c>
      <c r="L4465" s="7">
        <v>35.686819999999997</v>
      </c>
      <c r="M4465" s="8">
        <f t="shared" si="279"/>
        <v>2.1593278858326617</v>
      </c>
    </row>
    <row r="4466" spans="1:13" x14ac:dyDescent="0.2">
      <c r="A4466" s="2" t="s">
        <v>222</v>
      </c>
      <c r="B4466" s="2" t="s">
        <v>22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32.301490000000001</v>
      </c>
      <c r="L4466" s="7">
        <v>0</v>
      </c>
      <c r="M4466" s="8">
        <f t="shared" si="279"/>
        <v>-1</v>
      </c>
    </row>
    <row r="4467" spans="1:13" x14ac:dyDescent="0.2">
      <c r="A4467" s="2" t="s">
        <v>222</v>
      </c>
      <c r="B4467" s="2" t="s">
        <v>42</v>
      </c>
      <c r="C4467" s="7">
        <v>0</v>
      </c>
      <c r="D4467" s="7">
        <v>0</v>
      </c>
      <c r="E4467" s="8" t="str">
        <f t="shared" si="276"/>
        <v/>
      </c>
      <c r="F4467" s="7">
        <v>41.983919999999998</v>
      </c>
      <c r="G4467" s="7">
        <v>57.398679999999999</v>
      </c>
      <c r="H4467" s="8">
        <f t="shared" si="277"/>
        <v>0.36715866455538215</v>
      </c>
      <c r="I4467" s="7">
        <v>65.375299999999996</v>
      </c>
      <c r="J4467" s="8">
        <f t="shared" si="278"/>
        <v>-0.12201274793385264</v>
      </c>
      <c r="K4467" s="7">
        <v>104.29752999999999</v>
      </c>
      <c r="L4467" s="7">
        <v>122.77397999999999</v>
      </c>
      <c r="M4467" s="8">
        <f t="shared" si="279"/>
        <v>0.17715136686362554</v>
      </c>
    </row>
    <row r="4468" spans="1:13" x14ac:dyDescent="0.2">
      <c r="A4468" s="2" t="s">
        <v>222</v>
      </c>
      <c r="B4468" s="2" t="s">
        <v>10</v>
      </c>
      <c r="C4468" s="7">
        <v>0</v>
      </c>
      <c r="D4468" s="7">
        <v>35.65</v>
      </c>
      <c r="E4468" s="8" t="str">
        <f t="shared" si="276"/>
        <v/>
      </c>
      <c r="F4468" s="7">
        <v>2390.94677</v>
      </c>
      <c r="G4468" s="7">
        <v>992.79875000000004</v>
      </c>
      <c r="H4468" s="8">
        <f t="shared" si="277"/>
        <v>-0.58476752286710254</v>
      </c>
      <c r="I4468" s="7">
        <v>1649.35094</v>
      </c>
      <c r="J4468" s="8">
        <f t="shared" si="278"/>
        <v>-0.39806700567921582</v>
      </c>
      <c r="K4468" s="7">
        <v>5150.95021</v>
      </c>
      <c r="L4468" s="7">
        <v>2642.1496900000002</v>
      </c>
      <c r="M4468" s="8">
        <f t="shared" si="279"/>
        <v>-0.48705586692129954</v>
      </c>
    </row>
    <row r="4469" spans="1:13" x14ac:dyDescent="0.2">
      <c r="A4469" s="2" t="s">
        <v>222</v>
      </c>
      <c r="B4469" s="2" t="s">
        <v>24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15.379949999999999</v>
      </c>
      <c r="H4469" s="8" t="str">
        <f t="shared" si="277"/>
        <v/>
      </c>
      <c r="I4469" s="7">
        <v>0</v>
      </c>
      <c r="J4469" s="8" t="str">
        <f t="shared" si="278"/>
        <v/>
      </c>
      <c r="K4469" s="7">
        <v>0</v>
      </c>
      <c r="L4469" s="7">
        <v>15.379949999999999</v>
      </c>
      <c r="M4469" s="8" t="str">
        <f t="shared" si="279"/>
        <v/>
      </c>
    </row>
    <row r="4470" spans="1:13" x14ac:dyDescent="0.2">
      <c r="A4470" s="2" t="s">
        <v>222</v>
      </c>
      <c r="B4470" s="2" t="s">
        <v>44</v>
      </c>
      <c r="C4470" s="7">
        <v>0</v>
      </c>
      <c r="D4470" s="7">
        <v>235.57229000000001</v>
      </c>
      <c r="E4470" s="8" t="str">
        <f t="shared" si="276"/>
        <v/>
      </c>
      <c r="F4470" s="7">
        <v>923.67836999999997</v>
      </c>
      <c r="G4470" s="7">
        <v>1418.5262600000001</v>
      </c>
      <c r="H4470" s="8">
        <f t="shared" si="277"/>
        <v>0.53573614590541951</v>
      </c>
      <c r="I4470" s="7">
        <v>1079.7796699999999</v>
      </c>
      <c r="J4470" s="8">
        <f t="shared" si="278"/>
        <v>0.31371825142809007</v>
      </c>
      <c r="K4470" s="7">
        <v>1407.2817</v>
      </c>
      <c r="L4470" s="7">
        <v>2498.30593</v>
      </c>
      <c r="M4470" s="8">
        <f t="shared" si="279"/>
        <v>0.77527067253130633</v>
      </c>
    </row>
    <row r="4471" spans="1:13" x14ac:dyDescent="0.2">
      <c r="A4471" s="2" t="s">
        <v>222</v>
      </c>
      <c r="B4471" s="2" t="s">
        <v>25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0</v>
      </c>
      <c r="L4471" s="7">
        <v>0</v>
      </c>
      <c r="M4471" s="8" t="str">
        <f t="shared" si="279"/>
        <v/>
      </c>
    </row>
    <row r="4472" spans="1:13" x14ac:dyDescent="0.2">
      <c r="A4472" s="2" t="s">
        <v>222</v>
      </c>
      <c r="B4472" s="2" t="s">
        <v>46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0</v>
      </c>
      <c r="L4472" s="7">
        <v>0</v>
      </c>
      <c r="M4472" s="8" t="str">
        <f t="shared" si="279"/>
        <v/>
      </c>
    </row>
    <row r="4473" spans="1:13" x14ac:dyDescent="0.2">
      <c r="A4473" s="2" t="s">
        <v>222</v>
      </c>
      <c r="B4473" s="2" t="s">
        <v>48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30.373619999999999</v>
      </c>
      <c r="H4473" s="8" t="str">
        <f t="shared" si="277"/>
        <v/>
      </c>
      <c r="I4473" s="7">
        <v>27.272390000000001</v>
      </c>
      <c r="J4473" s="8">
        <f t="shared" si="278"/>
        <v>0.11371317291957173</v>
      </c>
      <c r="K4473" s="7">
        <v>24.06983</v>
      </c>
      <c r="L4473" s="7">
        <v>57.646009999999997</v>
      </c>
      <c r="M4473" s="8">
        <f t="shared" si="279"/>
        <v>1.3949487802780491</v>
      </c>
    </row>
    <row r="4474" spans="1:13" x14ac:dyDescent="0.2">
      <c r="A4474" s="2" t="s">
        <v>222</v>
      </c>
      <c r="B4474" s="2" t="s">
        <v>11</v>
      </c>
      <c r="C4474" s="7">
        <v>0</v>
      </c>
      <c r="D4474" s="7">
        <v>18.098680000000002</v>
      </c>
      <c r="E4474" s="8" t="str">
        <f t="shared" si="276"/>
        <v/>
      </c>
      <c r="F4474" s="7">
        <v>590.08973000000003</v>
      </c>
      <c r="G4474" s="7">
        <v>1078.86412</v>
      </c>
      <c r="H4474" s="8">
        <f t="shared" si="277"/>
        <v>0.82830519690623983</v>
      </c>
      <c r="I4474" s="7">
        <v>1550.3611000000001</v>
      </c>
      <c r="J4474" s="8">
        <f t="shared" si="278"/>
        <v>-0.30412074967567237</v>
      </c>
      <c r="K4474" s="7">
        <v>2609.6617000000001</v>
      </c>
      <c r="L4474" s="7">
        <v>2629.2252199999998</v>
      </c>
      <c r="M4474" s="8">
        <f t="shared" si="279"/>
        <v>7.4965732148346564E-3</v>
      </c>
    </row>
    <row r="4475" spans="1:13" x14ac:dyDescent="0.2">
      <c r="A4475" s="2" t="s">
        <v>222</v>
      </c>
      <c r="B4475" s="2" t="s">
        <v>17</v>
      </c>
      <c r="C4475" s="7">
        <v>0</v>
      </c>
      <c r="D4475" s="7">
        <v>0</v>
      </c>
      <c r="E4475" s="8" t="str">
        <f t="shared" si="276"/>
        <v/>
      </c>
      <c r="F4475" s="7">
        <v>1.43266</v>
      </c>
      <c r="G4475" s="7">
        <v>0</v>
      </c>
      <c r="H4475" s="8">
        <f t="shared" si="277"/>
        <v>-1</v>
      </c>
      <c r="I4475" s="7">
        <v>0</v>
      </c>
      <c r="J4475" s="8" t="str">
        <f t="shared" si="278"/>
        <v/>
      </c>
      <c r="K4475" s="7">
        <v>893.41111999999998</v>
      </c>
      <c r="L4475" s="7">
        <v>0</v>
      </c>
      <c r="M4475" s="8">
        <f t="shared" si="279"/>
        <v>-1</v>
      </c>
    </row>
    <row r="4476" spans="1:13" x14ac:dyDescent="0.2">
      <c r="A4476" s="2" t="s">
        <v>222</v>
      </c>
      <c r="B4476" s="2" t="s">
        <v>12</v>
      </c>
      <c r="C4476" s="7">
        <v>0</v>
      </c>
      <c r="D4476" s="7">
        <v>59.626899999999999</v>
      </c>
      <c r="E4476" s="8" t="str">
        <f t="shared" si="276"/>
        <v/>
      </c>
      <c r="F4476" s="7">
        <v>6276.3019400000003</v>
      </c>
      <c r="G4476" s="7">
        <v>9161.3212399999993</v>
      </c>
      <c r="H4476" s="8">
        <f t="shared" si="277"/>
        <v>0.45966865959925429</v>
      </c>
      <c r="I4476" s="7">
        <v>14540.36231</v>
      </c>
      <c r="J4476" s="8">
        <f t="shared" si="278"/>
        <v>-0.36993858580130534</v>
      </c>
      <c r="K4476" s="7">
        <v>22540.875759999999</v>
      </c>
      <c r="L4476" s="7">
        <v>23701.683550000002</v>
      </c>
      <c r="M4476" s="8">
        <f t="shared" si="279"/>
        <v>5.1497901073565222E-2</v>
      </c>
    </row>
    <row r="4477" spans="1:13" x14ac:dyDescent="0.2">
      <c r="A4477" s="2" t="s">
        <v>222</v>
      </c>
      <c r="B4477" s="2" t="s">
        <v>26</v>
      </c>
      <c r="C4477" s="7">
        <v>0</v>
      </c>
      <c r="D4477" s="7">
        <v>39.836010000000002</v>
      </c>
      <c r="E4477" s="8" t="str">
        <f t="shared" si="276"/>
        <v/>
      </c>
      <c r="F4477" s="7">
        <v>97.387100000000004</v>
      </c>
      <c r="G4477" s="7">
        <v>1096.1872100000001</v>
      </c>
      <c r="H4477" s="8">
        <f t="shared" si="277"/>
        <v>10.255979590726081</v>
      </c>
      <c r="I4477" s="7">
        <v>169.63021000000001</v>
      </c>
      <c r="J4477" s="8">
        <f t="shared" si="278"/>
        <v>5.462216901105057</v>
      </c>
      <c r="K4477" s="7">
        <v>713.16723999999999</v>
      </c>
      <c r="L4477" s="7">
        <v>1265.8174200000001</v>
      </c>
      <c r="M4477" s="8">
        <f t="shared" si="279"/>
        <v>0.77492367708870091</v>
      </c>
    </row>
    <row r="4478" spans="1:13" x14ac:dyDescent="0.2">
      <c r="A4478" s="2" t="s">
        <v>222</v>
      </c>
      <c r="B4478" s="2" t="s">
        <v>78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145.46036000000001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0</v>
      </c>
      <c r="L4478" s="7">
        <v>145.46036000000001</v>
      </c>
      <c r="M4478" s="8" t="str">
        <f t="shared" si="279"/>
        <v/>
      </c>
    </row>
    <row r="4479" spans="1:13" x14ac:dyDescent="0.2">
      <c r="A4479" s="2" t="s">
        <v>222</v>
      </c>
      <c r="B4479" s="2" t="s">
        <v>51</v>
      </c>
      <c r="C4479" s="7">
        <v>0</v>
      </c>
      <c r="D4479" s="7">
        <v>0</v>
      </c>
      <c r="E4479" s="8" t="str">
        <f t="shared" si="276"/>
        <v/>
      </c>
      <c r="F4479" s="7">
        <v>34.939950000000003</v>
      </c>
      <c r="G4479" s="7">
        <v>53.642299999999999</v>
      </c>
      <c r="H4479" s="8">
        <f t="shared" si="277"/>
        <v>0.53527122963827911</v>
      </c>
      <c r="I4479" s="7">
        <v>0</v>
      </c>
      <c r="J4479" s="8" t="str">
        <f t="shared" si="278"/>
        <v/>
      </c>
      <c r="K4479" s="7">
        <v>269.63040000000001</v>
      </c>
      <c r="L4479" s="7">
        <v>53.642299999999999</v>
      </c>
      <c r="M4479" s="8">
        <f t="shared" si="279"/>
        <v>-0.80105247776215149</v>
      </c>
    </row>
    <row r="4480" spans="1:13" x14ac:dyDescent="0.2">
      <c r="A4480" s="2" t="s">
        <v>222</v>
      </c>
      <c r="B4480" s="2" t="s">
        <v>13</v>
      </c>
      <c r="C4480" s="7">
        <v>0</v>
      </c>
      <c r="D4480" s="7">
        <v>0</v>
      </c>
      <c r="E4480" s="8" t="str">
        <f t="shared" si="276"/>
        <v/>
      </c>
      <c r="F4480" s="7">
        <v>236.93905000000001</v>
      </c>
      <c r="G4480" s="7">
        <v>202.61145999999999</v>
      </c>
      <c r="H4480" s="8">
        <f t="shared" si="277"/>
        <v>-0.14487941097088053</v>
      </c>
      <c r="I4480" s="7">
        <v>46.346449999999997</v>
      </c>
      <c r="J4480" s="8">
        <f t="shared" si="278"/>
        <v>3.3716716167041918</v>
      </c>
      <c r="K4480" s="7">
        <v>577.31299999999999</v>
      </c>
      <c r="L4480" s="7">
        <v>248.95791</v>
      </c>
      <c r="M4480" s="8">
        <f t="shared" si="279"/>
        <v>-0.56876441375822129</v>
      </c>
    </row>
    <row r="4481" spans="1:13" x14ac:dyDescent="0.2">
      <c r="A4481" s="2" t="s">
        <v>222</v>
      </c>
      <c r="B4481" s="2" t="s">
        <v>81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0</v>
      </c>
      <c r="H4481" s="8" t="str">
        <f t="shared" si="277"/>
        <v/>
      </c>
      <c r="I4481" s="7">
        <v>0</v>
      </c>
      <c r="J4481" s="8" t="str">
        <f t="shared" si="278"/>
        <v/>
      </c>
      <c r="K4481" s="7">
        <v>0</v>
      </c>
      <c r="L4481" s="7">
        <v>0</v>
      </c>
      <c r="M4481" s="8" t="str">
        <f t="shared" si="279"/>
        <v/>
      </c>
    </row>
    <row r="4482" spans="1:13" x14ac:dyDescent="0.2">
      <c r="A4482" s="2" t="s">
        <v>222</v>
      </c>
      <c r="B4482" s="2" t="s">
        <v>66</v>
      </c>
      <c r="C4482" s="7">
        <v>0</v>
      </c>
      <c r="D4482" s="7">
        <v>0</v>
      </c>
      <c r="E4482" s="8" t="str">
        <f t="shared" si="276"/>
        <v/>
      </c>
      <c r="F4482" s="7">
        <v>3.3</v>
      </c>
      <c r="G4482" s="7">
        <v>0</v>
      </c>
      <c r="H4482" s="8">
        <f t="shared" si="277"/>
        <v>-1</v>
      </c>
      <c r="I4482" s="7">
        <v>0</v>
      </c>
      <c r="J4482" s="8" t="str">
        <f t="shared" si="278"/>
        <v/>
      </c>
      <c r="K4482" s="7">
        <v>3.3</v>
      </c>
      <c r="L4482" s="7">
        <v>0</v>
      </c>
      <c r="M4482" s="8">
        <f t="shared" si="279"/>
        <v>-1</v>
      </c>
    </row>
    <row r="4483" spans="1:13" x14ac:dyDescent="0.2">
      <c r="A4483" s="2" t="s">
        <v>222</v>
      </c>
      <c r="B4483" s="2" t="s">
        <v>27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0</v>
      </c>
      <c r="L4483" s="7">
        <v>0</v>
      </c>
      <c r="M4483" s="8" t="str">
        <f t="shared" si="279"/>
        <v/>
      </c>
    </row>
    <row r="4484" spans="1:13" x14ac:dyDescent="0.2">
      <c r="A4484" s="2" t="s">
        <v>222</v>
      </c>
      <c r="B4484" s="2" t="s">
        <v>52</v>
      </c>
      <c r="C4484" s="7">
        <v>0</v>
      </c>
      <c r="D4484" s="7">
        <v>0</v>
      </c>
      <c r="E4484" s="8" t="str">
        <f t="shared" si="276"/>
        <v/>
      </c>
      <c r="F4484" s="7">
        <v>111.2679</v>
      </c>
      <c r="G4484" s="7">
        <v>176.72879</v>
      </c>
      <c r="H4484" s="8">
        <f t="shared" si="277"/>
        <v>0.58831783470345012</v>
      </c>
      <c r="I4484" s="7">
        <v>117.37039</v>
      </c>
      <c r="J4484" s="8">
        <f t="shared" si="278"/>
        <v>0.50573573113286918</v>
      </c>
      <c r="K4484" s="7">
        <v>140.80713</v>
      </c>
      <c r="L4484" s="7">
        <v>294.09917999999999</v>
      </c>
      <c r="M4484" s="8">
        <f t="shared" si="279"/>
        <v>1.0886668168011093</v>
      </c>
    </row>
    <row r="4485" spans="1:13" x14ac:dyDescent="0.2">
      <c r="A4485" s="2" t="s">
        <v>222</v>
      </c>
      <c r="B4485" s="2" t="s">
        <v>14</v>
      </c>
      <c r="C4485" s="7">
        <v>0</v>
      </c>
      <c r="D4485" s="7">
        <v>383.65663999999998</v>
      </c>
      <c r="E4485" s="8" t="str">
        <f t="shared" ref="E4485:E4548" si="280">IF(C4485=0,"",(D4485/C4485-1))</f>
        <v/>
      </c>
      <c r="F4485" s="7">
        <v>99.917379999999994</v>
      </c>
      <c r="G4485" s="7">
        <v>577.68930999999998</v>
      </c>
      <c r="H4485" s="8">
        <f t="shared" ref="H4485:H4548" si="281">IF(F4485=0,"",(G4485/F4485-1))</f>
        <v>4.7816699156843381</v>
      </c>
      <c r="I4485" s="7">
        <v>348.41262</v>
      </c>
      <c r="J4485" s="8">
        <f t="shared" ref="J4485:J4548" si="282">IF(I4485=0,"",(G4485/I4485-1))</f>
        <v>0.65806080732666916</v>
      </c>
      <c r="K4485" s="7">
        <v>284.65571</v>
      </c>
      <c r="L4485" s="7">
        <v>926.10193000000004</v>
      </c>
      <c r="M4485" s="8">
        <f t="shared" ref="M4485:M4548" si="283">IF(K4485=0,"",(L4485/K4485-1))</f>
        <v>2.2534106904091264</v>
      </c>
    </row>
    <row r="4486" spans="1:13" x14ac:dyDescent="0.2">
      <c r="A4486" s="2" t="s">
        <v>222</v>
      </c>
      <c r="B4486" s="2" t="s">
        <v>28</v>
      </c>
      <c r="C4486" s="7">
        <v>0</v>
      </c>
      <c r="D4486" s="7">
        <v>20.8917</v>
      </c>
      <c r="E4486" s="8" t="str">
        <f t="shared" si="280"/>
        <v/>
      </c>
      <c r="F4486" s="7">
        <v>246.12558999999999</v>
      </c>
      <c r="G4486" s="7">
        <v>149.39107999999999</v>
      </c>
      <c r="H4486" s="8">
        <f t="shared" si="281"/>
        <v>-0.39302906292677653</v>
      </c>
      <c r="I4486" s="7">
        <v>280.50821000000002</v>
      </c>
      <c r="J4486" s="8">
        <f t="shared" si="282"/>
        <v>-0.46742706746444251</v>
      </c>
      <c r="K4486" s="7">
        <v>574.78643</v>
      </c>
      <c r="L4486" s="7">
        <v>429.89929000000001</v>
      </c>
      <c r="M4486" s="8">
        <f t="shared" si="283"/>
        <v>-0.25207126062457663</v>
      </c>
    </row>
    <row r="4487" spans="1:13" x14ac:dyDescent="0.2">
      <c r="A4487" s="2" t="s">
        <v>222</v>
      </c>
      <c r="B4487" s="2" t="s">
        <v>82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18.93346</v>
      </c>
      <c r="H4487" s="8" t="str">
        <f t="shared" si="281"/>
        <v/>
      </c>
      <c r="I4487" s="7">
        <v>0</v>
      </c>
      <c r="J4487" s="8" t="str">
        <f t="shared" si="282"/>
        <v/>
      </c>
      <c r="K4487" s="7">
        <v>0</v>
      </c>
      <c r="L4487" s="7">
        <v>18.93346</v>
      </c>
      <c r="M4487" s="8" t="str">
        <f t="shared" si="283"/>
        <v/>
      </c>
    </row>
    <row r="4488" spans="1:13" x14ac:dyDescent="0.2">
      <c r="A4488" s="2" t="s">
        <v>222</v>
      </c>
      <c r="B4488" s="2" t="s">
        <v>53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0</v>
      </c>
      <c r="M4488" s="8" t="str">
        <f t="shared" si="283"/>
        <v/>
      </c>
    </row>
    <row r="4489" spans="1:13" x14ac:dyDescent="0.2">
      <c r="A4489" s="2" t="s">
        <v>222</v>
      </c>
      <c r="B4489" s="2" t="s">
        <v>29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0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65.634270000000001</v>
      </c>
      <c r="L4489" s="7">
        <v>0</v>
      </c>
      <c r="M4489" s="8">
        <f t="shared" si="283"/>
        <v>-1</v>
      </c>
    </row>
    <row r="4490" spans="1:13" x14ac:dyDescent="0.2">
      <c r="A4490" s="2" t="s">
        <v>222</v>
      </c>
      <c r="B4490" s="2" t="s">
        <v>54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13.75</v>
      </c>
      <c r="L4490" s="7">
        <v>0</v>
      </c>
      <c r="M4490" s="8">
        <f t="shared" si="283"/>
        <v>-1</v>
      </c>
    </row>
    <row r="4491" spans="1:13" x14ac:dyDescent="0.2">
      <c r="A4491" s="2" t="s">
        <v>222</v>
      </c>
      <c r="B4491" s="2" t="s">
        <v>30</v>
      </c>
      <c r="C4491" s="7">
        <v>0</v>
      </c>
      <c r="D4491" s="7">
        <v>0</v>
      </c>
      <c r="E4491" s="8" t="str">
        <f t="shared" si="280"/>
        <v/>
      </c>
      <c r="F4491" s="7">
        <v>4.5274599999999996</v>
      </c>
      <c r="G4491" s="7">
        <v>0</v>
      </c>
      <c r="H4491" s="8">
        <f t="shared" si="281"/>
        <v>-1</v>
      </c>
      <c r="I4491" s="7">
        <v>1.2102299999999999</v>
      </c>
      <c r="J4491" s="8">
        <f t="shared" si="282"/>
        <v>-1</v>
      </c>
      <c r="K4491" s="7">
        <v>10.97466</v>
      </c>
      <c r="L4491" s="7">
        <v>1.2102299999999999</v>
      </c>
      <c r="M4491" s="8">
        <f t="shared" si="283"/>
        <v>-0.88972505754164599</v>
      </c>
    </row>
    <row r="4492" spans="1:13" x14ac:dyDescent="0.2">
      <c r="A4492" s="2" t="s">
        <v>222</v>
      </c>
      <c r="B4492" s="2" t="s">
        <v>55</v>
      </c>
      <c r="C4492" s="7">
        <v>0</v>
      </c>
      <c r="D4492" s="7">
        <v>0</v>
      </c>
      <c r="E4492" s="8" t="str">
        <f t="shared" si="280"/>
        <v/>
      </c>
      <c r="F4492" s="7">
        <v>14.752879999999999</v>
      </c>
      <c r="G4492" s="7">
        <v>0</v>
      </c>
      <c r="H4492" s="8">
        <f t="shared" si="281"/>
        <v>-1</v>
      </c>
      <c r="I4492" s="7">
        <v>39.268259999999998</v>
      </c>
      <c r="J4492" s="8">
        <f t="shared" si="282"/>
        <v>-1</v>
      </c>
      <c r="K4492" s="7">
        <v>14.752879999999999</v>
      </c>
      <c r="L4492" s="7">
        <v>39.268259999999998</v>
      </c>
      <c r="M4492" s="8">
        <f t="shared" si="283"/>
        <v>1.6617352001778634</v>
      </c>
    </row>
    <row r="4493" spans="1:13" x14ac:dyDescent="0.2">
      <c r="A4493" s="2" t="s">
        <v>222</v>
      </c>
      <c r="B4493" s="2" t="s">
        <v>84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0</v>
      </c>
      <c r="L4493" s="7">
        <v>0</v>
      </c>
      <c r="M4493" s="8" t="str">
        <f t="shared" si="283"/>
        <v/>
      </c>
    </row>
    <row r="4494" spans="1:13" x14ac:dyDescent="0.2">
      <c r="A4494" s="2" t="s">
        <v>222</v>
      </c>
      <c r="B4494" s="2" t="s">
        <v>31</v>
      </c>
      <c r="C4494" s="7">
        <v>0</v>
      </c>
      <c r="D4494" s="7">
        <v>0</v>
      </c>
      <c r="E4494" s="8" t="str">
        <f t="shared" si="280"/>
        <v/>
      </c>
      <c r="F4494" s="7">
        <v>0</v>
      </c>
      <c r="G4494" s="7">
        <v>0</v>
      </c>
      <c r="H4494" s="8" t="str">
        <f t="shared" si="281"/>
        <v/>
      </c>
      <c r="I4494" s="7">
        <v>0</v>
      </c>
      <c r="J4494" s="8" t="str">
        <f t="shared" si="282"/>
        <v/>
      </c>
      <c r="K4494" s="7">
        <v>0</v>
      </c>
      <c r="L4494" s="7">
        <v>0</v>
      </c>
      <c r="M4494" s="8" t="str">
        <f t="shared" si="283"/>
        <v/>
      </c>
    </row>
    <row r="4495" spans="1:13" x14ac:dyDescent="0.2">
      <c r="A4495" s="2" t="s">
        <v>222</v>
      </c>
      <c r="B4495" s="2" t="s">
        <v>85</v>
      </c>
      <c r="C4495" s="7">
        <v>0</v>
      </c>
      <c r="D4495" s="7">
        <v>0</v>
      </c>
      <c r="E4495" s="8" t="str">
        <f t="shared" si="280"/>
        <v/>
      </c>
      <c r="F4495" s="7">
        <v>7.9188799999999997</v>
      </c>
      <c r="G4495" s="7">
        <v>0</v>
      </c>
      <c r="H4495" s="8">
        <f t="shared" si="281"/>
        <v>-1</v>
      </c>
      <c r="I4495" s="7">
        <v>0</v>
      </c>
      <c r="J4495" s="8" t="str">
        <f t="shared" si="282"/>
        <v/>
      </c>
      <c r="K4495" s="7">
        <v>7.9188799999999997</v>
      </c>
      <c r="L4495" s="7">
        <v>0</v>
      </c>
      <c r="M4495" s="8">
        <f t="shared" si="283"/>
        <v>-1</v>
      </c>
    </row>
    <row r="4496" spans="1:13" x14ac:dyDescent="0.2">
      <c r="A4496" s="2" t="s">
        <v>222</v>
      </c>
      <c r="B4496" s="2" t="s">
        <v>32</v>
      </c>
      <c r="C4496" s="7">
        <v>0</v>
      </c>
      <c r="D4496" s="7">
        <v>0</v>
      </c>
      <c r="E4496" s="8" t="str">
        <f t="shared" si="280"/>
        <v/>
      </c>
      <c r="F4496" s="7">
        <v>52.06</v>
      </c>
      <c r="G4496" s="7">
        <v>123.37155</v>
      </c>
      <c r="H4496" s="8">
        <f t="shared" si="281"/>
        <v>1.3697954283519014</v>
      </c>
      <c r="I4496" s="7">
        <v>82.693110000000004</v>
      </c>
      <c r="J4496" s="8">
        <f t="shared" si="282"/>
        <v>0.49192054815691399</v>
      </c>
      <c r="K4496" s="7">
        <v>117.42221000000001</v>
      </c>
      <c r="L4496" s="7">
        <v>206.06466</v>
      </c>
      <c r="M4496" s="8">
        <f t="shared" si="283"/>
        <v>0.75490360809935364</v>
      </c>
    </row>
    <row r="4497" spans="1:13" x14ac:dyDescent="0.2">
      <c r="A4497" s="2" t="s">
        <v>222</v>
      </c>
      <c r="B4497" s="2" t="s">
        <v>57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8.4024999999999999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35.502079999999999</v>
      </c>
      <c r="L4497" s="7">
        <v>8.4024999999999999</v>
      </c>
      <c r="M4497" s="8">
        <f t="shared" si="283"/>
        <v>-0.76332372638448232</v>
      </c>
    </row>
    <row r="4498" spans="1:13" x14ac:dyDescent="0.2">
      <c r="A4498" s="2" t="s">
        <v>222</v>
      </c>
      <c r="B4498" s="2" t="s">
        <v>88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1.2749999999999999</v>
      </c>
      <c r="J4498" s="8">
        <f t="shared" si="282"/>
        <v>-1</v>
      </c>
      <c r="K4498" s="7">
        <v>0</v>
      </c>
      <c r="L4498" s="7">
        <v>1.2749999999999999</v>
      </c>
      <c r="M4498" s="8" t="str">
        <f t="shared" si="283"/>
        <v/>
      </c>
    </row>
    <row r="4499" spans="1:13" x14ac:dyDescent="0.2">
      <c r="A4499" s="2" t="s">
        <v>222</v>
      </c>
      <c r="B4499" s="2" t="s">
        <v>89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126.42554</v>
      </c>
      <c r="L4499" s="7">
        <v>0</v>
      </c>
      <c r="M4499" s="8">
        <f t="shared" si="283"/>
        <v>-1</v>
      </c>
    </row>
    <row r="4500" spans="1:13" x14ac:dyDescent="0.2">
      <c r="A4500" s="2" t="s">
        <v>222</v>
      </c>
      <c r="B4500" s="2" t="s">
        <v>33</v>
      </c>
      <c r="C4500" s="7">
        <v>0</v>
      </c>
      <c r="D4500" s="7">
        <v>0</v>
      </c>
      <c r="E4500" s="8" t="str">
        <f t="shared" si="280"/>
        <v/>
      </c>
      <c r="F4500" s="7">
        <v>49.149270000000001</v>
      </c>
      <c r="G4500" s="7">
        <v>18.47157</v>
      </c>
      <c r="H4500" s="8">
        <f t="shared" si="281"/>
        <v>-0.62417407216831511</v>
      </c>
      <c r="I4500" s="7">
        <v>41.547370000000001</v>
      </c>
      <c r="J4500" s="8">
        <f t="shared" si="282"/>
        <v>-0.555409403772128</v>
      </c>
      <c r="K4500" s="7">
        <v>145.39341999999999</v>
      </c>
      <c r="L4500" s="7">
        <v>60.018940000000001</v>
      </c>
      <c r="M4500" s="8">
        <f t="shared" si="283"/>
        <v>-0.58719631191012622</v>
      </c>
    </row>
    <row r="4501" spans="1:13" x14ac:dyDescent="0.2">
      <c r="A4501" s="2" t="s">
        <v>222</v>
      </c>
      <c r="B4501" s="2" t="s">
        <v>34</v>
      </c>
      <c r="C4501" s="7">
        <v>0</v>
      </c>
      <c r="D4501" s="7">
        <v>0</v>
      </c>
      <c r="E4501" s="8" t="str">
        <f t="shared" si="280"/>
        <v/>
      </c>
      <c r="F4501" s="7">
        <v>0</v>
      </c>
      <c r="G4501" s="7">
        <v>0</v>
      </c>
      <c r="H4501" s="8" t="str">
        <f t="shared" si="281"/>
        <v/>
      </c>
      <c r="I4501" s="7">
        <v>145.46180000000001</v>
      </c>
      <c r="J4501" s="8">
        <f t="shared" si="282"/>
        <v>-1</v>
      </c>
      <c r="K4501" s="7">
        <v>0</v>
      </c>
      <c r="L4501" s="7">
        <v>145.46180000000001</v>
      </c>
      <c r="M4501" s="8" t="str">
        <f t="shared" si="283"/>
        <v/>
      </c>
    </row>
    <row r="4502" spans="1:13" x14ac:dyDescent="0.2">
      <c r="A4502" s="2" t="s">
        <v>222</v>
      </c>
      <c r="B4502" s="2" t="s">
        <v>91</v>
      </c>
      <c r="C4502" s="7">
        <v>0</v>
      </c>
      <c r="D4502" s="7">
        <v>30.249369999999999</v>
      </c>
      <c r="E4502" s="8" t="str">
        <f t="shared" si="280"/>
        <v/>
      </c>
      <c r="F4502" s="7">
        <v>51.934820000000002</v>
      </c>
      <c r="G4502" s="7">
        <v>117.91692999999999</v>
      </c>
      <c r="H4502" s="8">
        <f t="shared" si="281"/>
        <v>1.270479227616462</v>
      </c>
      <c r="I4502" s="7">
        <v>0</v>
      </c>
      <c r="J4502" s="8" t="str">
        <f t="shared" si="282"/>
        <v/>
      </c>
      <c r="K4502" s="7">
        <v>51.934820000000002</v>
      </c>
      <c r="L4502" s="7">
        <v>117.91692999999999</v>
      </c>
      <c r="M4502" s="8">
        <f t="shared" si="283"/>
        <v>1.270479227616462</v>
      </c>
    </row>
    <row r="4503" spans="1:13" x14ac:dyDescent="0.2">
      <c r="A4503" s="2" t="s">
        <v>222</v>
      </c>
      <c r="B4503" s="2" t="s">
        <v>36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0</v>
      </c>
      <c r="L4503" s="7">
        <v>0</v>
      </c>
      <c r="M4503" s="8" t="str">
        <f t="shared" si="283"/>
        <v/>
      </c>
    </row>
    <row r="4504" spans="1:13" x14ac:dyDescent="0.2">
      <c r="A4504" s="4" t="s">
        <v>222</v>
      </c>
      <c r="B4504" s="4" t="s">
        <v>15</v>
      </c>
      <c r="C4504" s="9">
        <v>0</v>
      </c>
      <c r="D4504" s="9">
        <v>863.75230999999997</v>
      </c>
      <c r="E4504" s="10" t="str">
        <f t="shared" si="280"/>
        <v/>
      </c>
      <c r="F4504" s="9">
        <v>12743.546469999999</v>
      </c>
      <c r="G4504" s="9">
        <v>15896.47069</v>
      </c>
      <c r="H4504" s="10">
        <f t="shared" si="281"/>
        <v>0.24741340469251649</v>
      </c>
      <c r="I4504" s="9">
        <v>20572.01094</v>
      </c>
      <c r="J4504" s="10">
        <f t="shared" si="282"/>
        <v>-0.22727677248649181</v>
      </c>
      <c r="K4504" s="9">
        <v>38252.12861</v>
      </c>
      <c r="L4504" s="9">
        <v>36468.481630000002</v>
      </c>
      <c r="M4504" s="10">
        <f t="shared" si="283"/>
        <v>-4.6628698710735605E-2</v>
      </c>
    </row>
    <row r="4505" spans="1:13" x14ac:dyDescent="0.2">
      <c r="A4505" s="2" t="s">
        <v>223</v>
      </c>
      <c r="B4505" s="2" t="s">
        <v>19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47.826929999999997</v>
      </c>
      <c r="H4505" s="8" t="str">
        <f t="shared" si="281"/>
        <v/>
      </c>
      <c r="I4505" s="7">
        <v>0</v>
      </c>
      <c r="J4505" s="8" t="str">
        <f t="shared" si="282"/>
        <v/>
      </c>
      <c r="K4505" s="7">
        <v>0</v>
      </c>
      <c r="L4505" s="7">
        <v>47.826929999999997</v>
      </c>
      <c r="M4505" s="8" t="str">
        <f t="shared" si="283"/>
        <v/>
      </c>
    </row>
    <row r="4506" spans="1:13" x14ac:dyDescent="0.2">
      <c r="A4506" s="2" t="s">
        <v>223</v>
      </c>
      <c r="B4506" s="2" t="s">
        <v>9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0</v>
      </c>
      <c r="H4506" s="8" t="str">
        <f t="shared" si="281"/>
        <v/>
      </c>
      <c r="I4506" s="7">
        <v>0</v>
      </c>
      <c r="J4506" s="8" t="str">
        <f t="shared" si="282"/>
        <v/>
      </c>
      <c r="K4506" s="7">
        <v>0</v>
      </c>
      <c r="L4506" s="7">
        <v>0</v>
      </c>
      <c r="M4506" s="8" t="str">
        <f t="shared" si="283"/>
        <v/>
      </c>
    </row>
    <row r="4507" spans="1:13" x14ac:dyDescent="0.2">
      <c r="A4507" s="2" t="s">
        <v>223</v>
      </c>
      <c r="B4507" s="2" t="s">
        <v>23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0</v>
      </c>
      <c r="H4507" s="8" t="str">
        <f t="shared" si="281"/>
        <v/>
      </c>
      <c r="I4507" s="7">
        <v>0</v>
      </c>
      <c r="J4507" s="8" t="str">
        <f t="shared" si="282"/>
        <v/>
      </c>
      <c r="K4507" s="7">
        <v>0</v>
      </c>
      <c r="L4507" s="7">
        <v>0</v>
      </c>
      <c r="M4507" s="8" t="str">
        <f t="shared" si="283"/>
        <v/>
      </c>
    </row>
    <row r="4508" spans="1:13" x14ac:dyDescent="0.2">
      <c r="A4508" s="2" t="s">
        <v>223</v>
      </c>
      <c r="B4508" s="2" t="s">
        <v>43</v>
      </c>
      <c r="C4508" s="7">
        <v>0</v>
      </c>
      <c r="D4508" s="7">
        <v>0</v>
      </c>
      <c r="E4508" s="8" t="str">
        <f t="shared" si="280"/>
        <v/>
      </c>
      <c r="F4508" s="7">
        <v>24.766999999999999</v>
      </c>
      <c r="G4508" s="7">
        <v>0</v>
      </c>
      <c r="H4508" s="8">
        <f t="shared" si="281"/>
        <v>-1</v>
      </c>
      <c r="I4508" s="7">
        <v>0</v>
      </c>
      <c r="J4508" s="8" t="str">
        <f t="shared" si="282"/>
        <v/>
      </c>
      <c r="K4508" s="7">
        <v>24.766999999999999</v>
      </c>
      <c r="L4508" s="7">
        <v>0</v>
      </c>
      <c r="M4508" s="8">
        <f t="shared" si="283"/>
        <v>-1</v>
      </c>
    </row>
    <row r="4509" spans="1:13" x14ac:dyDescent="0.2">
      <c r="A4509" s="2" t="s">
        <v>223</v>
      </c>
      <c r="B4509" s="2" t="s">
        <v>24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0</v>
      </c>
      <c r="J4509" s="8" t="str">
        <f t="shared" si="282"/>
        <v/>
      </c>
      <c r="K4509" s="7">
        <v>0</v>
      </c>
      <c r="L4509" s="7">
        <v>0</v>
      </c>
      <c r="M4509" s="8" t="str">
        <f t="shared" si="283"/>
        <v/>
      </c>
    </row>
    <row r="4510" spans="1:13" x14ac:dyDescent="0.2">
      <c r="A4510" s="2" t="s">
        <v>223</v>
      </c>
      <c r="B4510" s="2" t="s">
        <v>11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0</v>
      </c>
      <c r="L4510" s="7">
        <v>0</v>
      </c>
      <c r="M4510" s="8" t="str">
        <f t="shared" si="283"/>
        <v/>
      </c>
    </row>
    <row r="4511" spans="1:13" x14ac:dyDescent="0.2">
      <c r="A4511" s="2" t="s">
        <v>223</v>
      </c>
      <c r="B4511" s="2" t="s">
        <v>12</v>
      </c>
      <c r="C4511" s="7">
        <v>0</v>
      </c>
      <c r="D4511" s="7">
        <v>0</v>
      </c>
      <c r="E4511" s="8" t="str">
        <f t="shared" si="280"/>
        <v/>
      </c>
      <c r="F4511" s="7">
        <v>159.55539999999999</v>
      </c>
      <c r="G4511" s="7">
        <v>185.10494</v>
      </c>
      <c r="H4511" s="8">
        <f t="shared" si="281"/>
        <v>0.16012958508455366</v>
      </c>
      <c r="I4511" s="7">
        <v>247.14386999999999</v>
      </c>
      <c r="J4511" s="8">
        <f t="shared" si="282"/>
        <v>-0.25102354349310785</v>
      </c>
      <c r="K4511" s="7">
        <v>534.76698999999996</v>
      </c>
      <c r="L4511" s="7">
        <v>432.24880999999999</v>
      </c>
      <c r="M4511" s="8">
        <f t="shared" si="283"/>
        <v>-0.19170626070244157</v>
      </c>
    </row>
    <row r="4512" spans="1:13" x14ac:dyDescent="0.2">
      <c r="A4512" s="2" t="s">
        <v>223</v>
      </c>
      <c r="B4512" s="2" t="s">
        <v>78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0</v>
      </c>
      <c r="L4512" s="7">
        <v>0</v>
      </c>
      <c r="M4512" s="8" t="str">
        <f t="shared" si="283"/>
        <v/>
      </c>
    </row>
    <row r="4513" spans="1:13" x14ac:dyDescent="0.2">
      <c r="A4513" s="2" t="s">
        <v>223</v>
      </c>
      <c r="B4513" s="2" t="s">
        <v>14</v>
      </c>
      <c r="C4513" s="7">
        <v>0</v>
      </c>
      <c r="D4513" s="7">
        <v>0</v>
      </c>
      <c r="E4513" s="8" t="str">
        <f t="shared" si="280"/>
        <v/>
      </c>
      <c r="F4513" s="7">
        <v>0</v>
      </c>
      <c r="G4513" s="7">
        <v>0</v>
      </c>
      <c r="H4513" s="8" t="str">
        <f t="shared" si="281"/>
        <v/>
      </c>
      <c r="I4513" s="7">
        <v>0</v>
      </c>
      <c r="J4513" s="8" t="str">
        <f t="shared" si="282"/>
        <v/>
      </c>
      <c r="K4513" s="7">
        <v>0</v>
      </c>
      <c r="L4513" s="7">
        <v>0</v>
      </c>
      <c r="M4513" s="8" t="str">
        <f t="shared" si="283"/>
        <v/>
      </c>
    </row>
    <row r="4514" spans="1:13" x14ac:dyDescent="0.2">
      <c r="A4514" s="2" t="s">
        <v>223</v>
      </c>
      <c r="B4514" s="2" t="s">
        <v>28</v>
      </c>
      <c r="C4514" s="7">
        <v>0</v>
      </c>
      <c r="D4514" s="7">
        <v>0</v>
      </c>
      <c r="E4514" s="8" t="str">
        <f t="shared" si="280"/>
        <v/>
      </c>
      <c r="F4514" s="7">
        <v>15.72</v>
      </c>
      <c r="G4514" s="7">
        <v>0</v>
      </c>
      <c r="H4514" s="8">
        <f t="shared" si="281"/>
        <v>-1</v>
      </c>
      <c r="I4514" s="7">
        <v>0</v>
      </c>
      <c r="J4514" s="8" t="str">
        <f t="shared" si="282"/>
        <v/>
      </c>
      <c r="K4514" s="7">
        <v>15.72</v>
      </c>
      <c r="L4514" s="7">
        <v>0</v>
      </c>
      <c r="M4514" s="8">
        <f t="shared" si="283"/>
        <v>-1</v>
      </c>
    </row>
    <row r="4515" spans="1:13" x14ac:dyDescent="0.2">
      <c r="A4515" s="2" t="s">
        <v>223</v>
      </c>
      <c r="B4515" s="2" t="s">
        <v>29</v>
      </c>
      <c r="C4515" s="7">
        <v>0</v>
      </c>
      <c r="D4515" s="7">
        <v>0</v>
      </c>
      <c r="E4515" s="8" t="str">
        <f t="shared" si="280"/>
        <v/>
      </c>
      <c r="F4515" s="7">
        <v>0</v>
      </c>
      <c r="G4515" s="7">
        <v>0</v>
      </c>
      <c r="H4515" s="8" t="str">
        <f t="shared" si="281"/>
        <v/>
      </c>
      <c r="I4515" s="7">
        <v>0</v>
      </c>
      <c r="J4515" s="8" t="str">
        <f t="shared" si="282"/>
        <v/>
      </c>
      <c r="K4515" s="7">
        <v>0</v>
      </c>
      <c r="L4515" s="7">
        <v>0</v>
      </c>
      <c r="M4515" s="8" t="str">
        <f t="shared" si="283"/>
        <v/>
      </c>
    </row>
    <row r="4516" spans="1:13" x14ac:dyDescent="0.2">
      <c r="A4516" s="2" t="s">
        <v>223</v>
      </c>
      <c r="B4516" s="2" t="s">
        <v>30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6.8381299999999996</v>
      </c>
      <c r="H4516" s="8" t="str">
        <f t="shared" si="281"/>
        <v/>
      </c>
      <c r="I4516" s="7">
        <v>0</v>
      </c>
      <c r="J4516" s="8" t="str">
        <f t="shared" si="282"/>
        <v/>
      </c>
      <c r="K4516" s="7">
        <v>0</v>
      </c>
      <c r="L4516" s="7">
        <v>6.8381299999999996</v>
      </c>
      <c r="M4516" s="8" t="str">
        <f t="shared" si="283"/>
        <v/>
      </c>
    </row>
    <row r="4517" spans="1:13" x14ac:dyDescent="0.2">
      <c r="A4517" s="2" t="s">
        <v>223</v>
      </c>
      <c r="B4517" s="2" t="s">
        <v>33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0</v>
      </c>
      <c r="H4517" s="8" t="str">
        <f t="shared" si="281"/>
        <v/>
      </c>
      <c r="I4517" s="7">
        <v>8.202</v>
      </c>
      <c r="J4517" s="8">
        <f t="shared" si="282"/>
        <v>-1</v>
      </c>
      <c r="K4517" s="7">
        <v>0</v>
      </c>
      <c r="L4517" s="7">
        <v>8.202</v>
      </c>
      <c r="M4517" s="8" t="str">
        <f t="shared" si="283"/>
        <v/>
      </c>
    </row>
    <row r="4518" spans="1:13" x14ac:dyDescent="0.2">
      <c r="A4518" s="2" t="s">
        <v>223</v>
      </c>
      <c r="B4518" s="2" t="s">
        <v>34</v>
      </c>
      <c r="C4518" s="7">
        <v>0</v>
      </c>
      <c r="D4518" s="7">
        <v>0</v>
      </c>
      <c r="E4518" s="8" t="str">
        <f t="shared" si="280"/>
        <v/>
      </c>
      <c r="F4518" s="7">
        <v>0</v>
      </c>
      <c r="G4518" s="7">
        <v>0</v>
      </c>
      <c r="H4518" s="8" t="str">
        <f t="shared" si="281"/>
        <v/>
      </c>
      <c r="I4518" s="7">
        <v>2.5937999999999999</v>
      </c>
      <c r="J4518" s="8">
        <f t="shared" si="282"/>
        <v>-1</v>
      </c>
      <c r="K4518" s="7">
        <v>0</v>
      </c>
      <c r="L4518" s="7">
        <v>2.5937999999999999</v>
      </c>
      <c r="M4518" s="8" t="str">
        <f t="shared" si="283"/>
        <v/>
      </c>
    </row>
    <row r="4519" spans="1:13" x14ac:dyDescent="0.2">
      <c r="A4519" s="4" t="s">
        <v>223</v>
      </c>
      <c r="B4519" s="4" t="s">
        <v>15</v>
      </c>
      <c r="C4519" s="9">
        <v>0</v>
      </c>
      <c r="D4519" s="9">
        <v>0</v>
      </c>
      <c r="E4519" s="10" t="str">
        <f t="shared" si="280"/>
        <v/>
      </c>
      <c r="F4519" s="9">
        <v>200.04239999999999</v>
      </c>
      <c r="G4519" s="9">
        <v>239.77</v>
      </c>
      <c r="H4519" s="10">
        <f t="shared" si="281"/>
        <v>0.19859589766969421</v>
      </c>
      <c r="I4519" s="9">
        <v>257.93966999999998</v>
      </c>
      <c r="J4519" s="10">
        <f t="shared" si="282"/>
        <v>-7.0441549374704482E-2</v>
      </c>
      <c r="K4519" s="9">
        <v>575.25399000000004</v>
      </c>
      <c r="L4519" s="9">
        <v>497.70967000000002</v>
      </c>
      <c r="M4519" s="10">
        <f t="shared" si="283"/>
        <v>-0.13480014280300778</v>
      </c>
    </row>
    <row r="4520" spans="1:13" x14ac:dyDescent="0.2">
      <c r="A4520" s="2" t="s">
        <v>224</v>
      </c>
      <c r="B4520" s="2" t="s">
        <v>19</v>
      </c>
      <c r="C4520" s="7">
        <v>0</v>
      </c>
      <c r="D4520" s="7">
        <v>0</v>
      </c>
      <c r="E4520" s="8" t="str">
        <f t="shared" si="280"/>
        <v/>
      </c>
      <c r="F4520" s="7">
        <v>80.323750000000004</v>
      </c>
      <c r="G4520" s="7">
        <v>156</v>
      </c>
      <c r="H4520" s="8">
        <f t="shared" si="281"/>
        <v>0.94214040056645754</v>
      </c>
      <c r="I4520" s="7">
        <v>0</v>
      </c>
      <c r="J4520" s="8" t="str">
        <f t="shared" si="282"/>
        <v/>
      </c>
      <c r="K4520" s="7">
        <v>235.21519000000001</v>
      </c>
      <c r="L4520" s="7">
        <v>156</v>
      </c>
      <c r="M4520" s="8">
        <f t="shared" si="283"/>
        <v>-0.33677752699559926</v>
      </c>
    </row>
    <row r="4521" spans="1:13" x14ac:dyDescent="0.2">
      <c r="A4521" s="2" t="s">
        <v>224</v>
      </c>
      <c r="B4521" s="2" t="s">
        <v>20</v>
      </c>
      <c r="C4521" s="7">
        <v>0</v>
      </c>
      <c r="D4521" s="7">
        <v>0</v>
      </c>
      <c r="E4521" s="8" t="str">
        <f t="shared" si="280"/>
        <v/>
      </c>
      <c r="F4521" s="7">
        <v>67.599999999999994</v>
      </c>
      <c r="G4521" s="7">
        <v>32.24</v>
      </c>
      <c r="H4521" s="8">
        <f t="shared" si="281"/>
        <v>-0.52307692307692299</v>
      </c>
      <c r="I4521" s="7">
        <v>64.48</v>
      </c>
      <c r="J4521" s="8">
        <f t="shared" si="282"/>
        <v>-0.5</v>
      </c>
      <c r="K4521" s="7">
        <v>302.38</v>
      </c>
      <c r="L4521" s="7">
        <v>96.72</v>
      </c>
      <c r="M4521" s="8">
        <f t="shared" si="283"/>
        <v>-0.68013757523645746</v>
      </c>
    </row>
    <row r="4522" spans="1:13" x14ac:dyDescent="0.2">
      <c r="A4522" s="2" t="s">
        <v>224</v>
      </c>
      <c r="B4522" s="2" t="s">
        <v>9</v>
      </c>
      <c r="C4522" s="7">
        <v>0</v>
      </c>
      <c r="D4522" s="7">
        <v>90.38776</v>
      </c>
      <c r="E4522" s="8" t="str">
        <f t="shared" si="280"/>
        <v/>
      </c>
      <c r="F4522" s="7">
        <v>3368.9551999999999</v>
      </c>
      <c r="G4522" s="7">
        <v>9602.5746500000005</v>
      </c>
      <c r="H4522" s="8">
        <f t="shared" si="281"/>
        <v>1.850312360936115</v>
      </c>
      <c r="I4522" s="7">
        <v>8007.6085800000001</v>
      </c>
      <c r="J4522" s="8">
        <f t="shared" si="282"/>
        <v>0.19918132287130352</v>
      </c>
      <c r="K4522" s="7">
        <v>4686.5956399999995</v>
      </c>
      <c r="L4522" s="7">
        <v>17610.183229999999</v>
      </c>
      <c r="M4522" s="8">
        <f t="shared" si="283"/>
        <v>2.7575640363972176</v>
      </c>
    </row>
    <row r="4523" spans="1:13" x14ac:dyDescent="0.2">
      <c r="A4523" s="2" t="s">
        <v>224</v>
      </c>
      <c r="B4523" s="2" t="s">
        <v>40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0</v>
      </c>
      <c r="H4523" s="8" t="str">
        <f t="shared" si="281"/>
        <v/>
      </c>
      <c r="I4523" s="7">
        <v>0.877</v>
      </c>
      <c r="J4523" s="8">
        <f t="shared" si="282"/>
        <v>-1</v>
      </c>
      <c r="K4523" s="7">
        <v>0</v>
      </c>
      <c r="L4523" s="7">
        <v>0.877</v>
      </c>
      <c r="M4523" s="8" t="str">
        <f t="shared" si="283"/>
        <v/>
      </c>
    </row>
    <row r="4524" spans="1:13" x14ac:dyDescent="0.2">
      <c r="A4524" s="2" t="s">
        <v>224</v>
      </c>
      <c r="B4524" s="2" t="s">
        <v>41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0</v>
      </c>
      <c r="L4524" s="7">
        <v>0</v>
      </c>
      <c r="M4524" s="8" t="str">
        <f t="shared" si="283"/>
        <v/>
      </c>
    </row>
    <row r="4525" spans="1:13" x14ac:dyDescent="0.2">
      <c r="A4525" s="2" t="s">
        <v>224</v>
      </c>
      <c r="B4525" s="2" t="s">
        <v>22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10.55214</v>
      </c>
      <c r="J4525" s="8">
        <f t="shared" si="282"/>
        <v>-1</v>
      </c>
      <c r="K4525" s="7">
        <v>58.54956</v>
      </c>
      <c r="L4525" s="7">
        <v>10.55214</v>
      </c>
      <c r="M4525" s="8">
        <f t="shared" si="283"/>
        <v>-0.819774222043684</v>
      </c>
    </row>
    <row r="4526" spans="1:13" x14ac:dyDescent="0.2">
      <c r="A4526" s="2" t="s">
        <v>224</v>
      </c>
      <c r="B4526" s="2" t="s">
        <v>42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0</v>
      </c>
      <c r="L4526" s="7">
        <v>0</v>
      </c>
      <c r="M4526" s="8" t="str">
        <f t="shared" si="283"/>
        <v/>
      </c>
    </row>
    <row r="4527" spans="1:13" x14ac:dyDescent="0.2">
      <c r="A4527" s="2" t="s">
        <v>224</v>
      </c>
      <c r="B4527" s="2" t="s">
        <v>10</v>
      </c>
      <c r="C4527" s="7">
        <v>0</v>
      </c>
      <c r="D4527" s="7">
        <v>16.67004</v>
      </c>
      <c r="E4527" s="8" t="str">
        <f t="shared" si="280"/>
        <v/>
      </c>
      <c r="F4527" s="7">
        <v>334.42113000000001</v>
      </c>
      <c r="G4527" s="7">
        <v>155.48242999999999</v>
      </c>
      <c r="H4527" s="8">
        <f t="shared" si="281"/>
        <v>-0.53506995804960056</v>
      </c>
      <c r="I4527" s="7">
        <v>425.68428999999998</v>
      </c>
      <c r="J4527" s="8">
        <f t="shared" si="282"/>
        <v>-0.63474707981353973</v>
      </c>
      <c r="K4527" s="7">
        <v>373.27497</v>
      </c>
      <c r="L4527" s="7">
        <v>581.16672000000005</v>
      </c>
      <c r="M4527" s="8">
        <f t="shared" si="283"/>
        <v>0.55693996840988302</v>
      </c>
    </row>
    <row r="4528" spans="1:13" x14ac:dyDescent="0.2">
      <c r="A4528" s="2" t="s">
        <v>224</v>
      </c>
      <c r="B4528" s="2" t="s">
        <v>43</v>
      </c>
      <c r="C4528" s="7">
        <v>0</v>
      </c>
      <c r="D4528" s="7">
        <v>0</v>
      </c>
      <c r="E4528" s="8" t="str">
        <f t="shared" si="280"/>
        <v/>
      </c>
      <c r="F4528" s="7">
        <v>121.29</v>
      </c>
      <c r="G4528" s="7">
        <v>40.365000000000002</v>
      </c>
      <c r="H4528" s="8">
        <f t="shared" si="281"/>
        <v>-0.66720257234726688</v>
      </c>
      <c r="I4528" s="7">
        <v>0</v>
      </c>
      <c r="J4528" s="8" t="str">
        <f t="shared" si="282"/>
        <v/>
      </c>
      <c r="K4528" s="7">
        <v>121.29</v>
      </c>
      <c r="L4528" s="7">
        <v>40.365000000000002</v>
      </c>
      <c r="M4528" s="8">
        <f t="shared" si="283"/>
        <v>-0.66720257234726688</v>
      </c>
    </row>
    <row r="4529" spans="1:13" x14ac:dyDescent="0.2">
      <c r="A4529" s="2" t="s">
        <v>224</v>
      </c>
      <c r="B4529" s="2" t="s">
        <v>44</v>
      </c>
      <c r="C4529" s="7">
        <v>0</v>
      </c>
      <c r="D4529" s="7">
        <v>0</v>
      </c>
      <c r="E4529" s="8" t="str">
        <f t="shared" si="280"/>
        <v/>
      </c>
      <c r="F4529" s="7">
        <v>166.59684999999999</v>
      </c>
      <c r="G4529" s="7">
        <v>199.07453000000001</v>
      </c>
      <c r="H4529" s="8">
        <f t="shared" si="281"/>
        <v>0.19494774360979839</v>
      </c>
      <c r="I4529" s="7">
        <v>0</v>
      </c>
      <c r="J4529" s="8" t="str">
        <f t="shared" si="282"/>
        <v/>
      </c>
      <c r="K4529" s="7">
        <v>215.03540000000001</v>
      </c>
      <c r="L4529" s="7">
        <v>199.07453000000001</v>
      </c>
      <c r="M4529" s="8">
        <f t="shared" si="283"/>
        <v>-7.4224383520108739E-2</v>
      </c>
    </row>
    <row r="4530" spans="1:13" x14ac:dyDescent="0.2">
      <c r="A4530" s="2" t="s">
        <v>224</v>
      </c>
      <c r="B4530" s="2" t="s">
        <v>25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0</v>
      </c>
      <c r="L4530" s="7">
        <v>0</v>
      </c>
      <c r="M4530" s="8" t="str">
        <f t="shared" si="283"/>
        <v/>
      </c>
    </row>
    <row r="4531" spans="1:13" x14ac:dyDescent="0.2">
      <c r="A4531" s="2" t="s">
        <v>224</v>
      </c>
      <c r="B4531" s="2" t="s">
        <v>48</v>
      </c>
      <c r="C4531" s="7">
        <v>0</v>
      </c>
      <c r="D4531" s="7">
        <v>0</v>
      </c>
      <c r="E4531" s="8" t="str">
        <f t="shared" si="280"/>
        <v/>
      </c>
      <c r="F4531" s="7">
        <v>0</v>
      </c>
      <c r="G4531" s="7">
        <v>0</v>
      </c>
      <c r="H4531" s="8" t="str">
        <f t="shared" si="281"/>
        <v/>
      </c>
      <c r="I4531" s="7">
        <v>0</v>
      </c>
      <c r="J4531" s="8" t="str">
        <f t="shared" si="282"/>
        <v/>
      </c>
      <c r="K4531" s="7">
        <v>0</v>
      </c>
      <c r="L4531" s="7">
        <v>0</v>
      </c>
      <c r="M4531" s="8" t="str">
        <f t="shared" si="283"/>
        <v/>
      </c>
    </row>
    <row r="4532" spans="1:13" x14ac:dyDescent="0.2">
      <c r="A4532" s="2" t="s">
        <v>224</v>
      </c>
      <c r="B4532" s="2" t="s">
        <v>11</v>
      </c>
      <c r="C4532" s="7">
        <v>0</v>
      </c>
      <c r="D4532" s="7">
        <v>0</v>
      </c>
      <c r="E4532" s="8" t="str">
        <f t="shared" si="280"/>
        <v/>
      </c>
      <c r="F4532" s="7">
        <v>1260.44911</v>
      </c>
      <c r="G4532" s="7">
        <v>1046.2701300000001</v>
      </c>
      <c r="H4532" s="8">
        <f t="shared" si="281"/>
        <v>-0.16992275078840735</v>
      </c>
      <c r="I4532" s="7">
        <v>1489.7155499999999</v>
      </c>
      <c r="J4532" s="8">
        <f t="shared" si="282"/>
        <v>-0.29767120306960604</v>
      </c>
      <c r="K4532" s="7">
        <v>2694.06232</v>
      </c>
      <c r="L4532" s="7">
        <v>2535.9856799999998</v>
      </c>
      <c r="M4532" s="8">
        <f t="shared" si="283"/>
        <v>-5.8675940354638967E-2</v>
      </c>
    </row>
    <row r="4533" spans="1:13" x14ac:dyDescent="0.2">
      <c r="A4533" s="2" t="s">
        <v>224</v>
      </c>
      <c r="B4533" s="2" t="s">
        <v>17</v>
      </c>
      <c r="C4533" s="7">
        <v>0</v>
      </c>
      <c r="D4533" s="7">
        <v>0</v>
      </c>
      <c r="E4533" s="8" t="str">
        <f t="shared" si="280"/>
        <v/>
      </c>
      <c r="F4533" s="7">
        <v>248.66856000000001</v>
      </c>
      <c r="G4533" s="7">
        <v>188.76031</v>
      </c>
      <c r="H4533" s="8">
        <f t="shared" si="281"/>
        <v>-0.2409160611216794</v>
      </c>
      <c r="I4533" s="7">
        <v>10.191599999999999</v>
      </c>
      <c r="J4533" s="8">
        <f t="shared" si="282"/>
        <v>17.521165469602419</v>
      </c>
      <c r="K4533" s="7">
        <v>372.66856000000001</v>
      </c>
      <c r="L4533" s="7">
        <v>198.95191</v>
      </c>
      <c r="M4533" s="8">
        <f t="shared" si="283"/>
        <v>-0.46614248864996821</v>
      </c>
    </row>
    <row r="4534" spans="1:13" x14ac:dyDescent="0.2">
      <c r="A4534" s="2" t="s">
        <v>224</v>
      </c>
      <c r="B4534" s="2" t="s">
        <v>12</v>
      </c>
      <c r="C4534" s="7">
        <v>0</v>
      </c>
      <c r="D4534" s="7">
        <v>0</v>
      </c>
      <c r="E4534" s="8" t="str">
        <f t="shared" si="280"/>
        <v/>
      </c>
      <c r="F4534" s="7">
        <v>2553.75317</v>
      </c>
      <c r="G4534" s="7">
        <v>4950.3745500000005</v>
      </c>
      <c r="H4534" s="8">
        <f t="shared" si="281"/>
        <v>0.938470251610104</v>
      </c>
      <c r="I4534" s="7">
        <v>1168.9184700000001</v>
      </c>
      <c r="J4534" s="8">
        <f t="shared" si="282"/>
        <v>3.2350041316397373</v>
      </c>
      <c r="K4534" s="7">
        <v>8705.5860400000001</v>
      </c>
      <c r="L4534" s="7">
        <v>6119.2930200000001</v>
      </c>
      <c r="M4534" s="8">
        <f t="shared" si="283"/>
        <v>-0.29708430978875255</v>
      </c>
    </row>
    <row r="4535" spans="1:13" x14ac:dyDescent="0.2">
      <c r="A4535" s="2" t="s">
        <v>224</v>
      </c>
      <c r="B4535" s="2" t="s">
        <v>26</v>
      </c>
      <c r="C4535" s="7">
        <v>0</v>
      </c>
      <c r="D4535" s="7">
        <v>0</v>
      </c>
      <c r="E4535" s="8" t="str">
        <f t="shared" si="280"/>
        <v/>
      </c>
      <c r="F4535" s="7">
        <v>726.80930000000001</v>
      </c>
      <c r="G4535" s="7">
        <v>148.77786</v>
      </c>
      <c r="H4535" s="8">
        <f t="shared" si="281"/>
        <v>-0.79530000510450272</v>
      </c>
      <c r="I4535" s="7">
        <v>207.7902</v>
      </c>
      <c r="J4535" s="8">
        <f t="shared" si="282"/>
        <v>-0.28399963039642873</v>
      </c>
      <c r="K4535" s="7">
        <v>1075.5775900000001</v>
      </c>
      <c r="L4535" s="7">
        <v>356.56806</v>
      </c>
      <c r="M4535" s="8">
        <f t="shared" si="283"/>
        <v>-0.66848690107052167</v>
      </c>
    </row>
    <row r="4536" spans="1:13" x14ac:dyDescent="0.2">
      <c r="A4536" s="2" t="s">
        <v>224</v>
      </c>
      <c r="B4536" s="2" t="s">
        <v>78</v>
      </c>
      <c r="C4536" s="7">
        <v>0</v>
      </c>
      <c r="D4536" s="7">
        <v>0</v>
      </c>
      <c r="E4536" s="8" t="str">
        <f t="shared" si="280"/>
        <v/>
      </c>
      <c r="F4536" s="7">
        <v>34.107900000000001</v>
      </c>
      <c r="G4536" s="7">
        <v>0</v>
      </c>
      <c r="H4536" s="8">
        <f t="shared" si="281"/>
        <v>-1</v>
      </c>
      <c r="I4536" s="7">
        <v>0</v>
      </c>
      <c r="J4536" s="8" t="str">
        <f t="shared" si="282"/>
        <v/>
      </c>
      <c r="K4536" s="7">
        <v>123.09498000000001</v>
      </c>
      <c r="L4536" s="7">
        <v>0</v>
      </c>
      <c r="M4536" s="8">
        <f t="shared" si="283"/>
        <v>-1</v>
      </c>
    </row>
    <row r="4537" spans="1:13" x14ac:dyDescent="0.2">
      <c r="A4537" s="2" t="s">
        <v>224</v>
      </c>
      <c r="B4537" s="2" t="s">
        <v>51</v>
      </c>
      <c r="C4537" s="7">
        <v>0</v>
      </c>
      <c r="D4537" s="7">
        <v>23.23536</v>
      </c>
      <c r="E4537" s="8" t="str">
        <f t="shared" si="280"/>
        <v/>
      </c>
      <c r="F4537" s="7">
        <v>104.36235000000001</v>
      </c>
      <c r="G4537" s="7">
        <v>96.237849999999995</v>
      </c>
      <c r="H4537" s="8">
        <f t="shared" si="281"/>
        <v>-7.7848956065094455E-2</v>
      </c>
      <c r="I4537" s="7">
        <v>2.9135</v>
      </c>
      <c r="J4537" s="8">
        <f t="shared" si="282"/>
        <v>32.031697271323146</v>
      </c>
      <c r="K4537" s="7">
        <v>207.66065</v>
      </c>
      <c r="L4537" s="7">
        <v>99.151349999999994</v>
      </c>
      <c r="M4537" s="8">
        <f t="shared" si="283"/>
        <v>-0.52253183258359259</v>
      </c>
    </row>
    <row r="4538" spans="1:13" x14ac:dyDescent="0.2">
      <c r="A4538" s="2" t="s">
        <v>224</v>
      </c>
      <c r="B4538" s="2" t="s">
        <v>13</v>
      </c>
      <c r="C4538" s="7">
        <v>0</v>
      </c>
      <c r="D4538" s="7">
        <v>0</v>
      </c>
      <c r="E4538" s="8" t="str">
        <f t="shared" si="280"/>
        <v/>
      </c>
      <c r="F4538" s="7">
        <v>84.148619999999994</v>
      </c>
      <c r="G4538" s="7">
        <v>13.303000000000001</v>
      </c>
      <c r="H4538" s="8">
        <f t="shared" si="281"/>
        <v>-0.84191065759604844</v>
      </c>
      <c r="I4538" s="7">
        <v>0</v>
      </c>
      <c r="J4538" s="8" t="str">
        <f t="shared" si="282"/>
        <v/>
      </c>
      <c r="K4538" s="7">
        <v>166.62361999999999</v>
      </c>
      <c r="L4538" s="7">
        <v>13.303000000000001</v>
      </c>
      <c r="M4538" s="8">
        <f t="shared" si="283"/>
        <v>-0.92016137928104069</v>
      </c>
    </row>
    <row r="4539" spans="1:13" x14ac:dyDescent="0.2">
      <c r="A4539" s="2" t="s">
        <v>224</v>
      </c>
      <c r="B4539" s="2" t="s">
        <v>66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0</v>
      </c>
      <c r="H4539" s="8" t="str">
        <f t="shared" si="281"/>
        <v/>
      </c>
      <c r="I4539" s="7">
        <v>0</v>
      </c>
      <c r="J4539" s="8" t="str">
        <f t="shared" si="282"/>
        <v/>
      </c>
      <c r="K4539" s="7">
        <v>0</v>
      </c>
      <c r="L4539" s="7">
        <v>0</v>
      </c>
      <c r="M4539" s="8" t="str">
        <f t="shared" si="283"/>
        <v/>
      </c>
    </row>
    <row r="4540" spans="1:13" x14ac:dyDescent="0.2">
      <c r="A4540" s="2" t="s">
        <v>224</v>
      </c>
      <c r="B4540" s="2" t="s">
        <v>14</v>
      </c>
      <c r="C4540" s="7">
        <v>0</v>
      </c>
      <c r="D4540" s="7">
        <v>0</v>
      </c>
      <c r="E4540" s="8" t="str">
        <f t="shared" si="280"/>
        <v/>
      </c>
      <c r="F4540" s="7">
        <v>50.470489999999998</v>
      </c>
      <c r="G4540" s="7">
        <v>0</v>
      </c>
      <c r="H4540" s="8">
        <f t="shared" si="281"/>
        <v>-1</v>
      </c>
      <c r="I4540" s="7">
        <v>0</v>
      </c>
      <c r="J4540" s="8" t="str">
        <f t="shared" si="282"/>
        <v/>
      </c>
      <c r="K4540" s="7">
        <v>92.373689999999996</v>
      </c>
      <c r="L4540" s="7">
        <v>0</v>
      </c>
      <c r="M4540" s="8">
        <f t="shared" si="283"/>
        <v>-1</v>
      </c>
    </row>
    <row r="4541" spans="1:13" x14ac:dyDescent="0.2">
      <c r="A4541" s="2" t="s">
        <v>224</v>
      </c>
      <c r="B4541" s="2" t="s">
        <v>28</v>
      </c>
      <c r="C4541" s="7">
        <v>0</v>
      </c>
      <c r="D4541" s="7">
        <v>0</v>
      </c>
      <c r="E4541" s="8" t="str">
        <f t="shared" si="280"/>
        <v/>
      </c>
      <c r="F4541" s="7">
        <v>30.198350000000001</v>
      </c>
      <c r="G4541" s="7">
        <v>0</v>
      </c>
      <c r="H4541" s="8">
        <f t="shared" si="281"/>
        <v>-1</v>
      </c>
      <c r="I4541" s="7">
        <v>0</v>
      </c>
      <c r="J4541" s="8" t="str">
        <f t="shared" si="282"/>
        <v/>
      </c>
      <c r="K4541" s="7">
        <v>104.09835</v>
      </c>
      <c r="L4541" s="7">
        <v>0</v>
      </c>
      <c r="M4541" s="8">
        <f t="shared" si="283"/>
        <v>-1</v>
      </c>
    </row>
    <row r="4542" spans="1:13" x14ac:dyDescent="0.2">
      <c r="A4542" s="2" t="s">
        <v>224</v>
      </c>
      <c r="B4542" s="2" t="s">
        <v>82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0</v>
      </c>
      <c r="J4542" s="8" t="str">
        <f t="shared" si="282"/>
        <v/>
      </c>
      <c r="K4542" s="7">
        <v>26.224329999999998</v>
      </c>
      <c r="L4542" s="7">
        <v>0</v>
      </c>
      <c r="M4542" s="8">
        <f t="shared" si="283"/>
        <v>-1</v>
      </c>
    </row>
    <row r="4543" spans="1:13" x14ac:dyDescent="0.2">
      <c r="A4543" s="2" t="s">
        <v>224</v>
      </c>
      <c r="B4543" s="2" t="s">
        <v>53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0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63.945230000000002</v>
      </c>
      <c r="L4543" s="7">
        <v>0</v>
      </c>
      <c r="M4543" s="8">
        <f t="shared" si="283"/>
        <v>-1</v>
      </c>
    </row>
    <row r="4544" spans="1:13" x14ac:dyDescent="0.2">
      <c r="A4544" s="2" t="s">
        <v>224</v>
      </c>
      <c r="B4544" s="2" t="s">
        <v>29</v>
      </c>
      <c r="C4544" s="7">
        <v>0</v>
      </c>
      <c r="D4544" s="7">
        <v>0</v>
      </c>
      <c r="E4544" s="8" t="str">
        <f t="shared" si="280"/>
        <v/>
      </c>
      <c r="F4544" s="7">
        <v>441.33679000000001</v>
      </c>
      <c r="G4544" s="7">
        <v>0</v>
      </c>
      <c r="H4544" s="8">
        <f t="shared" si="281"/>
        <v>-1</v>
      </c>
      <c r="I4544" s="7">
        <v>11.083220000000001</v>
      </c>
      <c r="J4544" s="8">
        <f t="shared" si="282"/>
        <v>-1</v>
      </c>
      <c r="K4544" s="7">
        <v>496.41199</v>
      </c>
      <c r="L4544" s="7">
        <v>11.083220000000001</v>
      </c>
      <c r="M4544" s="8">
        <f t="shared" si="283"/>
        <v>-0.97767334346618018</v>
      </c>
    </row>
    <row r="4545" spans="1:13" x14ac:dyDescent="0.2">
      <c r="A4545" s="2" t="s">
        <v>224</v>
      </c>
      <c r="B4545" s="2" t="s">
        <v>30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0</v>
      </c>
      <c r="H4545" s="8" t="str">
        <f t="shared" si="281"/>
        <v/>
      </c>
      <c r="I4545" s="7">
        <v>0</v>
      </c>
      <c r="J4545" s="8" t="str">
        <f t="shared" si="282"/>
        <v/>
      </c>
      <c r="K4545" s="7">
        <v>48.690519999999999</v>
      </c>
      <c r="L4545" s="7">
        <v>0</v>
      </c>
      <c r="M4545" s="8">
        <f t="shared" si="283"/>
        <v>-1</v>
      </c>
    </row>
    <row r="4546" spans="1:13" x14ac:dyDescent="0.2">
      <c r="A4546" s="2" t="s">
        <v>224</v>
      </c>
      <c r="B4546" s="2" t="s">
        <v>55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0</v>
      </c>
      <c r="H4546" s="8" t="str">
        <f t="shared" si="281"/>
        <v/>
      </c>
      <c r="I4546" s="7">
        <v>0</v>
      </c>
      <c r="J4546" s="8" t="str">
        <f t="shared" si="282"/>
        <v/>
      </c>
      <c r="K4546" s="7">
        <v>0</v>
      </c>
      <c r="L4546" s="7">
        <v>0</v>
      </c>
      <c r="M4546" s="8" t="str">
        <f t="shared" si="283"/>
        <v/>
      </c>
    </row>
    <row r="4547" spans="1:13" x14ac:dyDescent="0.2">
      <c r="A4547" s="2" t="s">
        <v>224</v>
      </c>
      <c r="B4547" s="2" t="s">
        <v>31</v>
      </c>
      <c r="C4547" s="7">
        <v>0</v>
      </c>
      <c r="D4547" s="7">
        <v>0</v>
      </c>
      <c r="E4547" s="8" t="str">
        <f t="shared" si="280"/>
        <v/>
      </c>
      <c r="F4547" s="7">
        <v>0</v>
      </c>
      <c r="G4547" s="7">
        <v>0</v>
      </c>
      <c r="H4547" s="8" t="str">
        <f t="shared" si="281"/>
        <v/>
      </c>
      <c r="I4547" s="7">
        <v>4.0599999999999996</v>
      </c>
      <c r="J4547" s="8">
        <f t="shared" si="282"/>
        <v>-1</v>
      </c>
      <c r="K4547" s="7">
        <v>0</v>
      </c>
      <c r="L4547" s="7">
        <v>4.0599999999999996</v>
      </c>
      <c r="M4547" s="8" t="str">
        <f t="shared" si="283"/>
        <v/>
      </c>
    </row>
    <row r="4548" spans="1:13" x14ac:dyDescent="0.2">
      <c r="A4548" s="2" t="s">
        <v>224</v>
      </c>
      <c r="B4548" s="2" t="s">
        <v>57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</v>
      </c>
      <c r="L4548" s="7">
        <v>0</v>
      </c>
      <c r="M4548" s="8" t="str">
        <f t="shared" si="283"/>
        <v/>
      </c>
    </row>
    <row r="4549" spans="1:13" x14ac:dyDescent="0.2">
      <c r="A4549" s="2" t="s">
        <v>224</v>
      </c>
      <c r="B4549" s="2" t="s">
        <v>33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0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0</v>
      </c>
      <c r="L4549" s="7">
        <v>0</v>
      </c>
      <c r="M4549" s="8" t="str">
        <f t="shared" ref="M4549:M4612" si="287">IF(K4549=0,"",(L4549/K4549-1))</f>
        <v/>
      </c>
    </row>
    <row r="4550" spans="1:13" x14ac:dyDescent="0.2">
      <c r="A4550" s="2" t="s">
        <v>224</v>
      </c>
      <c r="B4550" s="2" t="s">
        <v>60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0</v>
      </c>
      <c r="L4550" s="7">
        <v>0</v>
      </c>
      <c r="M4550" s="8" t="str">
        <f t="shared" si="287"/>
        <v/>
      </c>
    </row>
    <row r="4551" spans="1:13" x14ac:dyDescent="0.2">
      <c r="A4551" s="2" t="s">
        <v>224</v>
      </c>
      <c r="B4551" s="2" t="s">
        <v>34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0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0</v>
      </c>
      <c r="L4551" s="7">
        <v>0</v>
      </c>
      <c r="M4551" s="8" t="str">
        <f t="shared" si="287"/>
        <v/>
      </c>
    </row>
    <row r="4552" spans="1:13" x14ac:dyDescent="0.2">
      <c r="A4552" s="2" t="s">
        <v>224</v>
      </c>
      <c r="B4552" s="2" t="s">
        <v>91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0</v>
      </c>
      <c r="H4552" s="8" t="str">
        <f t="shared" si="285"/>
        <v/>
      </c>
      <c r="I4552" s="7">
        <v>0</v>
      </c>
      <c r="J4552" s="8" t="str">
        <f t="shared" si="286"/>
        <v/>
      </c>
      <c r="K4552" s="7">
        <v>0</v>
      </c>
      <c r="L4552" s="7">
        <v>0</v>
      </c>
      <c r="M4552" s="8" t="str">
        <f t="shared" si="287"/>
        <v/>
      </c>
    </row>
    <row r="4553" spans="1:13" x14ac:dyDescent="0.2">
      <c r="A4553" s="2" t="s">
        <v>224</v>
      </c>
      <c r="B4553" s="2" t="s">
        <v>36</v>
      </c>
      <c r="C4553" s="7">
        <v>0</v>
      </c>
      <c r="D4553" s="7">
        <v>0</v>
      </c>
      <c r="E4553" s="8" t="str">
        <f t="shared" si="284"/>
        <v/>
      </c>
      <c r="F4553" s="7">
        <v>0</v>
      </c>
      <c r="G4553" s="7">
        <v>0</v>
      </c>
      <c r="H4553" s="8" t="str">
        <f t="shared" si="285"/>
        <v/>
      </c>
      <c r="I4553" s="7">
        <v>0</v>
      </c>
      <c r="J4553" s="8" t="str">
        <f t="shared" si="286"/>
        <v/>
      </c>
      <c r="K4553" s="7">
        <v>0</v>
      </c>
      <c r="L4553" s="7">
        <v>0</v>
      </c>
      <c r="M4553" s="8" t="str">
        <f t="shared" si="287"/>
        <v/>
      </c>
    </row>
    <row r="4554" spans="1:13" x14ac:dyDescent="0.2">
      <c r="A4554" s="4" t="s">
        <v>224</v>
      </c>
      <c r="B4554" s="4" t="s">
        <v>15</v>
      </c>
      <c r="C4554" s="9">
        <v>0</v>
      </c>
      <c r="D4554" s="9">
        <v>130.29316</v>
      </c>
      <c r="E4554" s="10" t="str">
        <f t="shared" si="284"/>
        <v/>
      </c>
      <c r="F4554" s="9">
        <v>9673.4915700000001</v>
      </c>
      <c r="G4554" s="9">
        <v>16629.460309999999</v>
      </c>
      <c r="H4554" s="10">
        <f t="shared" si="285"/>
        <v>0.71907528834492984</v>
      </c>
      <c r="I4554" s="9">
        <v>11403.87455</v>
      </c>
      <c r="J4554" s="10">
        <f t="shared" si="286"/>
        <v>0.45822897622106851</v>
      </c>
      <c r="K4554" s="9">
        <v>20169.358629999999</v>
      </c>
      <c r="L4554" s="9">
        <v>28033.334859999999</v>
      </c>
      <c r="M4554" s="10">
        <f t="shared" si="287"/>
        <v>0.38989718881308821</v>
      </c>
    </row>
    <row r="4555" spans="1:13" x14ac:dyDescent="0.2">
      <c r="A4555" s="2" t="s">
        <v>225</v>
      </c>
      <c r="B4555" s="2" t="s">
        <v>12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0</v>
      </c>
      <c r="H4555" s="8" t="str">
        <f t="shared" si="285"/>
        <v/>
      </c>
      <c r="I4555" s="7">
        <v>0</v>
      </c>
      <c r="J4555" s="8" t="str">
        <f t="shared" si="286"/>
        <v/>
      </c>
      <c r="K4555" s="7">
        <v>0</v>
      </c>
      <c r="L4555" s="7">
        <v>0</v>
      </c>
      <c r="M4555" s="8" t="str">
        <f t="shared" si="287"/>
        <v/>
      </c>
    </row>
    <row r="4556" spans="1:13" x14ac:dyDescent="0.2">
      <c r="A4556" s="4" t="s">
        <v>225</v>
      </c>
      <c r="B4556" s="4" t="s">
        <v>15</v>
      </c>
      <c r="C4556" s="9">
        <v>0</v>
      </c>
      <c r="D4556" s="9">
        <v>0</v>
      </c>
      <c r="E4556" s="10" t="str">
        <f t="shared" si="284"/>
        <v/>
      </c>
      <c r="F4556" s="9">
        <v>0</v>
      </c>
      <c r="G4556" s="9">
        <v>0</v>
      </c>
      <c r="H4556" s="10" t="str">
        <f t="shared" si="285"/>
        <v/>
      </c>
      <c r="I4556" s="9">
        <v>0</v>
      </c>
      <c r="J4556" s="10" t="str">
        <f t="shared" si="286"/>
        <v/>
      </c>
      <c r="K4556" s="9">
        <v>0</v>
      </c>
      <c r="L4556" s="9">
        <v>0</v>
      </c>
      <c r="M4556" s="10" t="str">
        <f t="shared" si="287"/>
        <v/>
      </c>
    </row>
    <row r="4557" spans="1:13" x14ac:dyDescent="0.2">
      <c r="A4557" s="2" t="s">
        <v>226</v>
      </c>
      <c r="B4557" s="2" t="s">
        <v>19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2.09</v>
      </c>
      <c r="J4557" s="8">
        <f t="shared" si="286"/>
        <v>-1</v>
      </c>
      <c r="K4557" s="7">
        <v>0</v>
      </c>
      <c r="L4557" s="7">
        <v>2.09</v>
      </c>
      <c r="M4557" s="8" t="str">
        <f t="shared" si="287"/>
        <v/>
      </c>
    </row>
    <row r="4558" spans="1:13" x14ac:dyDescent="0.2">
      <c r="A4558" s="2" t="s">
        <v>226</v>
      </c>
      <c r="B4558" s="2" t="s">
        <v>20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0</v>
      </c>
      <c r="H4558" s="8" t="str">
        <f t="shared" si="285"/>
        <v/>
      </c>
      <c r="I4558" s="7">
        <v>80.599999999999994</v>
      </c>
      <c r="J4558" s="8">
        <f t="shared" si="286"/>
        <v>-1</v>
      </c>
      <c r="K4558" s="7">
        <v>0</v>
      </c>
      <c r="L4558" s="7">
        <v>80.599999999999994</v>
      </c>
      <c r="M4558" s="8" t="str">
        <f t="shared" si="287"/>
        <v/>
      </c>
    </row>
    <row r="4559" spans="1:13" x14ac:dyDescent="0.2">
      <c r="A4559" s="2" t="s">
        <v>226</v>
      </c>
      <c r="B4559" s="2" t="s">
        <v>9</v>
      </c>
      <c r="C4559" s="7">
        <v>0</v>
      </c>
      <c r="D4559" s="7">
        <v>0</v>
      </c>
      <c r="E4559" s="8" t="str">
        <f t="shared" si="284"/>
        <v/>
      </c>
      <c r="F4559" s="7">
        <v>892.17974000000004</v>
      </c>
      <c r="G4559" s="7">
        <v>218.66650000000001</v>
      </c>
      <c r="H4559" s="8">
        <f t="shared" si="285"/>
        <v>-0.75490757053057489</v>
      </c>
      <c r="I4559" s="7">
        <v>366.65042999999997</v>
      </c>
      <c r="J4559" s="8">
        <f t="shared" si="286"/>
        <v>-0.40361040896638245</v>
      </c>
      <c r="K4559" s="7">
        <v>1091.0797399999999</v>
      </c>
      <c r="L4559" s="7">
        <v>585.31692999999996</v>
      </c>
      <c r="M4559" s="8">
        <f t="shared" si="287"/>
        <v>-0.46354339784551402</v>
      </c>
    </row>
    <row r="4560" spans="1:13" x14ac:dyDescent="0.2">
      <c r="A4560" s="2" t="s">
        <v>226</v>
      </c>
      <c r="B4560" s="2" t="s">
        <v>40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0</v>
      </c>
      <c r="L4560" s="7">
        <v>0</v>
      </c>
      <c r="M4560" s="8" t="str">
        <f t="shared" si="287"/>
        <v/>
      </c>
    </row>
    <row r="4561" spans="1:13" x14ac:dyDescent="0.2">
      <c r="A4561" s="2" t="s">
        <v>226</v>
      </c>
      <c r="B4561" s="2" t="s">
        <v>22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0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0</v>
      </c>
      <c r="L4561" s="7">
        <v>0</v>
      </c>
      <c r="M4561" s="8" t="str">
        <f t="shared" si="287"/>
        <v/>
      </c>
    </row>
    <row r="4562" spans="1:13" x14ac:dyDescent="0.2">
      <c r="A4562" s="2" t="s">
        <v>226</v>
      </c>
      <c r="B4562" s="2" t="s">
        <v>63</v>
      </c>
      <c r="C4562" s="7">
        <v>0</v>
      </c>
      <c r="D4562" s="7">
        <v>0</v>
      </c>
      <c r="E4562" s="8" t="str">
        <f t="shared" si="284"/>
        <v/>
      </c>
      <c r="F4562" s="7">
        <v>26.25</v>
      </c>
      <c r="G4562" s="7">
        <v>0</v>
      </c>
      <c r="H4562" s="8">
        <f t="shared" si="285"/>
        <v>-1</v>
      </c>
      <c r="I4562" s="7">
        <v>0</v>
      </c>
      <c r="J4562" s="8" t="str">
        <f t="shared" si="286"/>
        <v/>
      </c>
      <c r="K4562" s="7">
        <v>41.25</v>
      </c>
      <c r="L4562" s="7">
        <v>0</v>
      </c>
      <c r="M4562" s="8">
        <f t="shared" si="287"/>
        <v>-1</v>
      </c>
    </row>
    <row r="4563" spans="1:13" x14ac:dyDescent="0.2">
      <c r="A4563" s="2" t="s">
        <v>226</v>
      </c>
      <c r="B4563" s="2" t="s">
        <v>10</v>
      </c>
      <c r="C4563" s="7">
        <v>0</v>
      </c>
      <c r="D4563" s="7">
        <v>0</v>
      </c>
      <c r="E4563" s="8" t="str">
        <f t="shared" si="284"/>
        <v/>
      </c>
      <c r="F4563" s="7">
        <v>511.67385999999999</v>
      </c>
      <c r="G4563" s="7">
        <v>33.75</v>
      </c>
      <c r="H4563" s="8">
        <f t="shared" si="285"/>
        <v>-0.93404001525502989</v>
      </c>
      <c r="I4563" s="7">
        <v>0</v>
      </c>
      <c r="J4563" s="8" t="str">
        <f t="shared" si="286"/>
        <v/>
      </c>
      <c r="K4563" s="7">
        <v>762.09885999999995</v>
      </c>
      <c r="L4563" s="7">
        <v>33.75</v>
      </c>
      <c r="M4563" s="8">
        <f t="shared" si="287"/>
        <v>-0.95571440692090781</v>
      </c>
    </row>
    <row r="4564" spans="1:13" x14ac:dyDescent="0.2">
      <c r="A4564" s="2" t="s">
        <v>226</v>
      </c>
      <c r="B4564" s="2" t="s">
        <v>43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0</v>
      </c>
      <c r="H4564" s="8" t="str">
        <f t="shared" si="285"/>
        <v/>
      </c>
      <c r="I4564" s="7">
        <v>0</v>
      </c>
      <c r="J4564" s="8" t="str">
        <f t="shared" si="286"/>
        <v/>
      </c>
      <c r="K4564" s="7">
        <v>0</v>
      </c>
      <c r="L4564" s="7">
        <v>0</v>
      </c>
      <c r="M4564" s="8" t="str">
        <f t="shared" si="287"/>
        <v/>
      </c>
    </row>
    <row r="4565" spans="1:13" x14ac:dyDescent="0.2">
      <c r="A4565" s="2" t="s">
        <v>226</v>
      </c>
      <c r="B4565" s="2" t="s">
        <v>44</v>
      </c>
      <c r="C4565" s="7">
        <v>0</v>
      </c>
      <c r="D4565" s="7">
        <v>11.79397</v>
      </c>
      <c r="E4565" s="8" t="str">
        <f t="shared" si="284"/>
        <v/>
      </c>
      <c r="F4565" s="7">
        <v>0</v>
      </c>
      <c r="G4565" s="7">
        <v>22.11814</v>
      </c>
      <c r="H4565" s="8" t="str">
        <f t="shared" si="285"/>
        <v/>
      </c>
      <c r="I4565" s="7">
        <v>9.5105599999999999</v>
      </c>
      <c r="J4565" s="8">
        <f t="shared" si="286"/>
        <v>1.3256401305496208</v>
      </c>
      <c r="K4565" s="7">
        <v>0</v>
      </c>
      <c r="L4565" s="7">
        <v>31.628699999999998</v>
      </c>
      <c r="M4565" s="8" t="str">
        <f t="shared" si="287"/>
        <v/>
      </c>
    </row>
    <row r="4566" spans="1:13" x14ac:dyDescent="0.2">
      <c r="A4566" s="2" t="s">
        <v>226</v>
      </c>
      <c r="B4566" s="2" t="s">
        <v>11</v>
      </c>
      <c r="C4566" s="7">
        <v>0</v>
      </c>
      <c r="D4566" s="7">
        <v>0</v>
      </c>
      <c r="E4566" s="8" t="str">
        <f t="shared" si="284"/>
        <v/>
      </c>
      <c r="F4566" s="7">
        <v>172.636</v>
      </c>
      <c r="G4566" s="7">
        <v>0</v>
      </c>
      <c r="H4566" s="8">
        <f t="shared" si="285"/>
        <v>-1</v>
      </c>
      <c r="I4566" s="7">
        <v>89.149199999999993</v>
      </c>
      <c r="J4566" s="8">
        <f t="shared" si="286"/>
        <v>-1</v>
      </c>
      <c r="K4566" s="7">
        <v>501.63099999999997</v>
      </c>
      <c r="L4566" s="7">
        <v>89.149199999999993</v>
      </c>
      <c r="M4566" s="8">
        <f t="shared" si="287"/>
        <v>-0.82228131833957629</v>
      </c>
    </row>
    <row r="4567" spans="1:13" x14ac:dyDescent="0.2">
      <c r="A4567" s="2" t="s">
        <v>226</v>
      </c>
      <c r="B4567" s="2" t="s">
        <v>17</v>
      </c>
      <c r="C4567" s="7">
        <v>0</v>
      </c>
      <c r="D4567" s="7">
        <v>0</v>
      </c>
      <c r="E4567" s="8" t="str">
        <f t="shared" si="284"/>
        <v/>
      </c>
      <c r="F4567" s="7">
        <v>0</v>
      </c>
      <c r="G4567" s="7">
        <v>0</v>
      </c>
      <c r="H4567" s="8" t="str">
        <f t="shared" si="285"/>
        <v/>
      </c>
      <c r="I4567" s="7">
        <v>0</v>
      </c>
      <c r="J4567" s="8" t="str">
        <f t="shared" si="286"/>
        <v/>
      </c>
      <c r="K4567" s="7">
        <v>0</v>
      </c>
      <c r="L4567" s="7">
        <v>0</v>
      </c>
      <c r="M4567" s="8" t="str">
        <f t="shared" si="287"/>
        <v/>
      </c>
    </row>
    <row r="4568" spans="1:13" x14ac:dyDescent="0.2">
      <c r="A4568" s="2" t="s">
        <v>226</v>
      </c>
      <c r="B4568" s="2" t="s">
        <v>12</v>
      </c>
      <c r="C4568" s="7">
        <v>0</v>
      </c>
      <c r="D4568" s="7">
        <v>0</v>
      </c>
      <c r="E4568" s="8" t="str">
        <f t="shared" si="284"/>
        <v/>
      </c>
      <c r="F4568" s="7">
        <v>630.85020999999995</v>
      </c>
      <c r="G4568" s="7">
        <v>889.73904000000005</v>
      </c>
      <c r="H4568" s="8">
        <f t="shared" si="285"/>
        <v>0.41038082558457112</v>
      </c>
      <c r="I4568" s="7">
        <v>392.55950000000001</v>
      </c>
      <c r="J4568" s="8">
        <f t="shared" si="286"/>
        <v>1.2665074721156921</v>
      </c>
      <c r="K4568" s="7">
        <v>1677.3530000000001</v>
      </c>
      <c r="L4568" s="7">
        <v>1282.29854</v>
      </c>
      <c r="M4568" s="8">
        <f t="shared" si="287"/>
        <v>-0.235522552497894</v>
      </c>
    </row>
    <row r="4569" spans="1:13" x14ac:dyDescent="0.2">
      <c r="A4569" s="2" t="s">
        <v>226</v>
      </c>
      <c r="B4569" s="2" t="s">
        <v>26</v>
      </c>
      <c r="C4569" s="7">
        <v>0</v>
      </c>
      <c r="D4569" s="7">
        <v>0</v>
      </c>
      <c r="E4569" s="8" t="str">
        <f t="shared" si="284"/>
        <v/>
      </c>
      <c r="F4569" s="7">
        <v>56.033709999999999</v>
      </c>
      <c r="G4569" s="7">
        <v>311.52681000000001</v>
      </c>
      <c r="H4569" s="8">
        <f t="shared" si="285"/>
        <v>4.559632050064149</v>
      </c>
      <c r="I4569" s="7">
        <v>0</v>
      </c>
      <c r="J4569" s="8" t="str">
        <f t="shared" si="286"/>
        <v/>
      </c>
      <c r="K4569" s="7">
        <v>96.033320000000003</v>
      </c>
      <c r="L4569" s="7">
        <v>311.52681000000001</v>
      </c>
      <c r="M4569" s="8">
        <f t="shared" si="287"/>
        <v>2.2439450182499159</v>
      </c>
    </row>
    <row r="4570" spans="1:13" x14ac:dyDescent="0.2">
      <c r="A4570" s="2" t="s">
        <v>226</v>
      </c>
      <c r="B4570" s="2" t="s">
        <v>51</v>
      </c>
      <c r="C4570" s="7">
        <v>0</v>
      </c>
      <c r="D4570" s="7">
        <v>0</v>
      </c>
      <c r="E4570" s="8" t="str">
        <f t="shared" si="284"/>
        <v/>
      </c>
      <c r="F4570" s="7">
        <v>145.9759</v>
      </c>
      <c r="G4570" s="7">
        <v>394.67104</v>
      </c>
      <c r="H4570" s="8">
        <f t="shared" si="285"/>
        <v>1.703672592530685</v>
      </c>
      <c r="I4570" s="7">
        <v>0</v>
      </c>
      <c r="J4570" s="8" t="str">
        <f t="shared" si="286"/>
        <v/>
      </c>
      <c r="K4570" s="7">
        <v>632.43050000000005</v>
      </c>
      <c r="L4570" s="7">
        <v>394.67104</v>
      </c>
      <c r="M4570" s="8">
        <f t="shared" si="287"/>
        <v>-0.37594559402179373</v>
      </c>
    </row>
    <row r="4571" spans="1:13" x14ac:dyDescent="0.2">
      <c r="A4571" s="2" t="s">
        <v>226</v>
      </c>
      <c r="B4571" s="2" t="s">
        <v>13</v>
      </c>
      <c r="C4571" s="7">
        <v>0</v>
      </c>
      <c r="D4571" s="7">
        <v>0</v>
      </c>
      <c r="E4571" s="8" t="str">
        <f t="shared" si="284"/>
        <v/>
      </c>
      <c r="F4571" s="7">
        <v>276.0761</v>
      </c>
      <c r="G4571" s="7">
        <v>438.2</v>
      </c>
      <c r="H4571" s="8">
        <f t="shared" si="285"/>
        <v>0.58724351727657709</v>
      </c>
      <c r="I4571" s="7">
        <v>0</v>
      </c>
      <c r="J4571" s="8" t="str">
        <f t="shared" si="286"/>
        <v/>
      </c>
      <c r="K4571" s="7">
        <v>362.79723000000001</v>
      </c>
      <c r="L4571" s="7">
        <v>438.2</v>
      </c>
      <c r="M4571" s="8">
        <f t="shared" si="287"/>
        <v>0.20783722632060875</v>
      </c>
    </row>
    <row r="4572" spans="1:13" x14ac:dyDescent="0.2">
      <c r="A4572" s="2" t="s">
        <v>226</v>
      </c>
      <c r="B4572" s="2" t="s">
        <v>14</v>
      </c>
      <c r="C4572" s="7">
        <v>0</v>
      </c>
      <c r="D4572" s="7">
        <v>0</v>
      </c>
      <c r="E4572" s="8" t="str">
        <f t="shared" si="284"/>
        <v/>
      </c>
      <c r="F4572" s="7">
        <v>26.74</v>
      </c>
      <c r="G4572" s="7">
        <v>9.7242499999999996</v>
      </c>
      <c r="H4572" s="8">
        <f t="shared" si="285"/>
        <v>-0.63634068810770383</v>
      </c>
      <c r="I4572" s="7">
        <v>0</v>
      </c>
      <c r="J4572" s="8" t="str">
        <f t="shared" si="286"/>
        <v/>
      </c>
      <c r="K4572" s="7">
        <v>26.74</v>
      </c>
      <c r="L4572" s="7">
        <v>9.7242499999999996</v>
      </c>
      <c r="M4572" s="8">
        <f t="shared" si="287"/>
        <v>-0.63634068810770383</v>
      </c>
    </row>
    <row r="4573" spans="1:13" x14ac:dyDescent="0.2">
      <c r="A4573" s="2" t="s">
        <v>226</v>
      </c>
      <c r="B4573" s="2" t="s">
        <v>28</v>
      </c>
      <c r="C4573" s="7">
        <v>0</v>
      </c>
      <c r="D4573" s="7">
        <v>0</v>
      </c>
      <c r="E4573" s="8" t="str">
        <f t="shared" si="284"/>
        <v/>
      </c>
      <c r="F4573" s="7">
        <v>0</v>
      </c>
      <c r="G4573" s="7">
        <v>0</v>
      </c>
      <c r="H4573" s="8" t="str">
        <f t="shared" si="285"/>
        <v/>
      </c>
      <c r="I4573" s="7">
        <v>0</v>
      </c>
      <c r="J4573" s="8" t="str">
        <f t="shared" si="286"/>
        <v/>
      </c>
      <c r="K4573" s="7">
        <v>10.12581</v>
      </c>
      <c r="L4573" s="7">
        <v>0</v>
      </c>
      <c r="M4573" s="8">
        <f t="shared" si="287"/>
        <v>-1</v>
      </c>
    </row>
    <row r="4574" spans="1:13" x14ac:dyDescent="0.2">
      <c r="A4574" s="2" t="s">
        <v>226</v>
      </c>
      <c r="B4574" s="2" t="s">
        <v>82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0</v>
      </c>
      <c r="H4574" s="8" t="str">
        <f t="shared" si="285"/>
        <v/>
      </c>
      <c r="I4574" s="7">
        <v>0</v>
      </c>
      <c r="J4574" s="8" t="str">
        <f t="shared" si="286"/>
        <v/>
      </c>
      <c r="K4574" s="7">
        <v>0</v>
      </c>
      <c r="L4574" s="7">
        <v>0</v>
      </c>
      <c r="M4574" s="8" t="str">
        <f t="shared" si="287"/>
        <v/>
      </c>
    </row>
    <row r="4575" spans="1:13" x14ac:dyDescent="0.2">
      <c r="A4575" s="2" t="s">
        <v>226</v>
      </c>
      <c r="B4575" s="2" t="s">
        <v>29</v>
      </c>
      <c r="C4575" s="7">
        <v>0</v>
      </c>
      <c r="D4575" s="7">
        <v>0</v>
      </c>
      <c r="E4575" s="8" t="str">
        <f t="shared" si="284"/>
        <v/>
      </c>
      <c r="F4575" s="7">
        <v>117.70480999999999</v>
      </c>
      <c r="G4575" s="7">
        <v>0</v>
      </c>
      <c r="H4575" s="8">
        <f t="shared" si="285"/>
        <v>-1</v>
      </c>
      <c r="I4575" s="7">
        <v>13.83146</v>
      </c>
      <c r="J4575" s="8">
        <f t="shared" si="286"/>
        <v>-1</v>
      </c>
      <c r="K4575" s="7">
        <v>176.91156000000001</v>
      </c>
      <c r="L4575" s="7">
        <v>13.83146</v>
      </c>
      <c r="M4575" s="8">
        <f t="shared" si="287"/>
        <v>-0.92181709324139138</v>
      </c>
    </row>
    <row r="4576" spans="1:13" x14ac:dyDescent="0.2">
      <c r="A4576" s="2" t="s">
        <v>226</v>
      </c>
      <c r="B4576" s="2" t="s">
        <v>30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13.5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62.764200000000002</v>
      </c>
      <c r="L4576" s="7">
        <v>13.5</v>
      </c>
      <c r="M4576" s="8">
        <f t="shared" si="287"/>
        <v>-0.78490923169577564</v>
      </c>
    </row>
    <row r="4577" spans="1:13" x14ac:dyDescent="0.2">
      <c r="A4577" s="2" t="s">
        <v>226</v>
      </c>
      <c r="B4577" s="2" t="s">
        <v>31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0</v>
      </c>
      <c r="J4577" s="8" t="str">
        <f t="shared" si="286"/>
        <v/>
      </c>
      <c r="K4577" s="7">
        <v>0</v>
      </c>
      <c r="L4577" s="7">
        <v>0</v>
      </c>
      <c r="M4577" s="8" t="str">
        <f t="shared" si="287"/>
        <v/>
      </c>
    </row>
    <row r="4578" spans="1:13" x14ac:dyDescent="0.2">
      <c r="A4578" s="2" t="s">
        <v>226</v>
      </c>
      <c r="B4578" s="2" t="s">
        <v>57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0</v>
      </c>
      <c r="H4578" s="8" t="str">
        <f t="shared" si="285"/>
        <v/>
      </c>
      <c r="I4578" s="7">
        <v>0</v>
      </c>
      <c r="J4578" s="8" t="str">
        <f t="shared" si="286"/>
        <v/>
      </c>
      <c r="K4578" s="7">
        <v>0</v>
      </c>
      <c r="L4578" s="7">
        <v>0</v>
      </c>
      <c r="M4578" s="8" t="str">
        <f t="shared" si="287"/>
        <v/>
      </c>
    </row>
    <row r="4579" spans="1:13" x14ac:dyDescent="0.2">
      <c r="A4579" s="2" t="s">
        <v>226</v>
      </c>
      <c r="B4579" s="2" t="s">
        <v>33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0</v>
      </c>
      <c r="J4579" s="8" t="str">
        <f t="shared" si="286"/>
        <v/>
      </c>
      <c r="K4579" s="7">
        <v>0</v>
      </c>
      <c r="L4579" s="7">
        <v>0</v>
      </c>
      <c r="M4579" s="8" t="str">
        <f t="shared" si="287"/>
        <v/>
      </c>
    </row>
    <row r="4580" spans="1:13" x14ac:dyDescent="0.2">
      <c r="A4580" s="2" t="s">
        <v>226</v>
      </c>
      <c r="B4580" s="2" t="s">
        <v>60</v>
      </c>
      <c r="C4580" s="7">
        <v>0</v>
      </c>
      <c r="D4580" s="7">
        <v>0</v>
      </c>
      <c r="E4580" s="8" t="str">
        <f t="shared" si="284"/>
        <v/>
      </c>
      <c r="F4580" s="7">
        <v>0</v>
      </c>
      <c r="G4580" s="7">
        <v>25.892849999999999</v>
      </c>
      <c r="H4580" s="8" t="str">
        <f t="shared" si="285"/>
        <v/>
      </c>
      <c r="I4580" s="7">
        <v>0</v>
      </c>
      <c r="J4580" s="8" t="str">
        <f t="shared" si="286"/>
        <v/>
      </c>
      <c r="K4580" s="7">
        <v>0</v>
      </c>
      <c r="L4580" s="7">
        <v>25.892849999999999</v>
      </c>
      <c r="M4580" s="8" t="str">
        <f t="shared" si="287"/>
        <v/>
      </c>
    </row>
    <row r="4581" spans="1:13" x14ac:dyDescent="0.2">
      <c r="A4581" s="4" t="s">
        <v>226</v>
      </c>
      <c r="B4581" s="4" t="s">
        <v>15</v>
      </c>
      <c r="C4581" s="9">
        <v>0</v>
      </c>
      <c r="D4581" s="9">
        <v>11.79397</v>
      </c>
      <c r="E4581" s="10" t="str">
        <f t="shared" si="284"/>
        <v/>
      </c>
      <c r="F4581" s="9">
        <v>2856.1203300000002</v>
      </c>
      <c r="G4581" s="9">
        <v>2357.78863</v>
      </c>
      <c r="H4581" s="10">
        <f t="shared" si="285"/>
        <v>-0.17447853816439174</v>
      </c>
      <c r="I4581" s="9">
        <v>954.39115000000004</v>
      </c>
      <c r="J4581" s="10">
        <f t="shared" si="286"/>
        <v>1.4704636353763338</v>
      </c>
      <c r="K4581" s="9">
        <v>5441.21522</v>
      </c>
      <c r="L4581" s="9">
        <v>3312.1797799999999</v>
      </c>
      <c r="M4581" s="10">
        <f t="shared" si="287"/>
        <v>-0.39127940247142068</v>
      </c>
    </row>
    <row r="4582" spans="1:13" x14ac:dyDescent="0.2">
      <c r="A4582" s="2" t="s">
        <v>227</v>
      </c>
      <c r="B4582" s="2" t="s">
        <v>19</v>
      </c>
      <c r="C4582" s="7">
        <v>0</v>
      </c>
      <c r="D4582" s="7">
        <v>0</v>
      </c>
      <c r="E4582" s="8" t="str">
        <f t="shared" si="284"/>
        <v/>
      </c>
      <c r="F4582" s="7">
        <v>12.99863</v>
      </c>
      <c r="G4582" s="7">
        <v>63.142609999999998</v>
      </c>
      <c r="H4582" s="8">
        <f t="shared" si="285"/>
        <v>3.8576357662307483</v>
      </c>
      <c r="I4582" s="7">
        <v>97.377120000000005</v>
      </c>
      <c r="J4582" s="8">
        <f t="shared" si="286"/>
        <v>-0.3515662611504633</v>
      </c>
      <c r="K4582" s="7">
        <v>80.851280000000003</v>
      </c>
      <c r="L4582" s="7">
        <v>160.51973000000001</v>
      </c>
      <c r="M4582" s="8">
        <f t="shared" si="287"/>
        <v>0.98537029964151479</v>
      </c>
    </row>
    <row r="4583" spans="1:13" x14ac:dyDescent="0.2">
      <c r="A4583" s="2" t="s">
        <v>227</v>
      </c>
      <c r="B4583" s="2" t="s">
        <v>38</v>
      </c>
      <c r="C4583" s="7">
        <v>0</v>
      </c>
      <c r="D4583" s="7">
        <v>0</v>
      </c>
      <c r="E4583" s="8" t="str">
        <f t="shared" si="284"/>
        <v/>
      </c>
      <c r="F4583" s="7">
        <v>0</v>
      </c>
      <c r="G4583" s="7">
        <v>291.58913999999999</v>
      </c>
      <c r="H4583" s="8" t="str">
        <f t="shared" si="285"/>
        <v/>
      </c>
      <c r="I4583" s="7">
        <v>281.03868</v>
      </c>
      <c r="J4583" s="8">
        <f t="shared" si="286"/>
        <v>3.7540953437441349E-2</v>
      </c>
      <c r="K4583" s="7">
        <v>0</v>
      </c>
      <c r="L4583" s="7">
        <v>572.62782000000004</v>
      </c>
      <c r="M4583" s="8" t="str">
        <f t="shared" si="287"/>
        <v/>
      </c>
    </row>
    <row r="4584" spans="1:13" x14ac:dyDescent="0.2">
      <c r="A4584" s="2" t="s">
        <v>227</v>
      </c>
      <c r="B4584" s="2" t="s">
        <v>20</v>
      </c>
      <c r="C4584" s="7">
        <v>0</v>
      </c>
      <c r="D4584" s="7">
        <v>0</v>
      </c>
      <c r="E4584" s="8" t="str">
        <f t="shared" si="284"/>
        <v/>
      </c>
      <c r="F4584" s="7">
        <v>156.00210000000001</v>
      </c>
      <c r="G4584" s="7">
        <v>101.02992999999999</v>
      </c>
      <c r="H4584" s="8">
        <f t="shared" si="285"/>
        <v>-0.35238096153833831</v>
      </c>
      <c r="I4584" s="7">
        <v>37.917340000000003</v>
      </c>
      <c r="J4584" s="8">
        <f t="shared" si="286"/>
        <v>1.6644783099236387</v>
      </c>
      <c r="K4584" s="7">
        <v>221.99831</v>
      </c>
      <c r="L4584" s="7">
        <v>138.94727</v>
      </c>
      <c r="M4584" s="8">
        <f t="shared" si="287"/>
        <v>-0.3741066317126468</v>
      </c>
    </row>
    <row r="4585" spans="1:13" x14ac:dyDescent="0.2">
      <c r="A4585" s="2" t="s">
        <v>227</v>
      </c>
      <c r="B4585" s="2" t="s">
        <v>21</v>
      </c>
      <c r="C4585" s="7">
        <v>0</v>
      </c>
      <c r="D4585" s="7">
        <v>0</v>
      </c>
      <c r="E4585" s="8" t="str">
        <f t="shared" si="284"/>
        <v/>
      </c>
      <c r="F4585" s="7">
        <v>20.757999999999999</v>
      </c>
      <c r="G4585" s="7">
        <v>0</v>
      </c>
      <c r="H4585" s="8">
        <f t="shared" si="285"/>
        <v>-1</v>
      </c>
      <c r="I4585" s="7">
        <v>0</v>
      </c>
      <c r="J4585" s="8" t="str">
        <f t="shared" si="286"/>
        <v/>
      </c>
      <c r="K4585" s="7">
        <v>20.757999999999999</v>
      </c>
      <c r="L4585" s="7">
        <v>0</v>
      </c>
      <c r="M4585" s="8">
        <f t="shared" si="287"/>
        <v>-1</v>
      </c>
    </row>
    <row r="4586" spans="1:13" x14ac:dyDescent="0.2">
      <c r="A4586" s="2" t="s">
        <v>227</v>
      </c>
      <c r="B4586" s="2" t="s">
        <v>68</v>
      </c>
      <c r="C4586" s="7">
        <v>0</v>
      </c>
      <c r="D4586" s="7">
        <v>0</v>
      </c>
      <c r="E4586" s="8" t="str">
        <f t="shared" si="284"/>
        <v/>
      </c>
      <c r="F4586" s="7">
        <v>20.37426</v>
      </c>
      <c r="G4586" s="7">
        <v>0</v>
      </c>
      <c r="H4586" s="8">
        <f t="shared" si="285"/>
        <v>-1</v>
      </c>
      <c r="I4586" s="7">
        <v>27.485050000000001</v>
      </c>
      <c r="J4586" s="8">
        <f t="shared" si="286"/>
        <v>-1</v>
      </c>
      <c r="K4586" s="7">
        <v>20.37426</v>
      </c>
      <c r="L4586" s="7">
        <v>27.485050000000001</v>
      </c>
      <c r="M4586" s="8">
        <f t="shared" si="287"/>
        <v>0.34900850386713445</v>
      </c>
    </row>
    <row r="4587" spans="1:13" x14ac:dyDescent="0.2">
      <c r="A4587" s="2" t="s">
        <v>227</v>
      </c>
      <c r="B4587" s="2" t="s">
        <v>9</v>
      </c>
      <c r="C4587" s="7">
        <v>0</v>
      </c>
      <c r="D4587" s="7">
        <v>0</v>
      </c>
      <c r="E4587" s="8" t="str">
        <f t="shared" si="284"/>
        <v/>
      </c>
      <c r="F4587" s="7">
        <v>97.548789999999997</v>
      </c>
      <c r="G4587" s="7">
        <v>315.33287999999999</v>
      </c>
      <c r="H4587" s="8">
        <f t="shared" si="285"/>
        <v>2.2325657755467803</v>
      </c>
      <c r="I4587" s="7">
        <v>774.07097999999996</v>
      </c>
      <c r="J4587" s="8">
        <f t="shared" si="286"/>
        <v>-0.59263053628492823</v>
      </c>
      <c r="K4587" s="7">
        <v>336.24203</v>
      </c>
      <c r="L4587" s="7">
        <v>1089.4038599999999</v>
      </c>
      <c r="M4587" s="8">
        <f t="shared" si="287"/>
        <v>2.2399395756681577</v>
      </c>
    </row>
    <row r="4588" spans="1:13" x14ac:dyDescent="0.2">
      <c r="A4588" s="2" t="s">
        <v>227</v>
      </c>
      <c r="B4588" s="2" t="s">
        <v>40</v>
      </c>
      <c r="C4588" s="7">
        <v>9.8591700000000007</v>
      </c>
      <c r="D4588" s="7">
        <v>8.5353899999999996</v>
      </c>
      <c r="E4588" s="8">
        <f t="shared" si="284"/>
        <v>-0.13426890904609623</v>
      </c>
      <c r="F4588" s="7">
        <v>377.09356000000002</v>
      </c>
      <c r="G4588" s="7">
        <v>481.79626999999999</v>
      </c>
      <c r="H4588" s="8">
        <f t="shared" si="285"/>
        <v>0.27765711512018387</v>
      </c>
      <c r="I4588" s="7">
        <v>234.26021</v>
      </c>
      <c r="J4588" s="8">
        <f t="shared" si="286"/>
        <v>1.0566713826475267</v>
      </c>
      <c r="K4588" s="7">
        <v>615.38585</v>
      </c>
      <c r="L4588" s="7">
        <v>716.05647999999997</v>
      </c>
      <c r="M4588" s="8">
        <f t="shared" si="287"/>
        <v>0.16358944554867483</v>
      </c>
    </row>
    <row r="4589" spans="1:13" x14ac:dyDescent="0.2">
      <c r="A4589" s="2" t="s">
        <v>227</v>
      </c>
      <c r="B4589" s="2" t="s">
        <v>41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14.30036</v>
      </c>
      <c r="H4589" s="8" t="str">
        <f t="shared" si="285"/>
        <v/>
      </c>
      <c r="I4589" s="7">
        <v>21.420960000000001</v>
      </c>
      <c r="J4589" s="8">
        <f t="shared" si="286"/>
        <v>-0.33241273967179819</v>
      </c>
      <c r="K4589" s="7">
        <v>0</v>
      </c>
      <c r="L4589" s="7">
        <v>35.721319999999999</v>
      </c>
      <c r="M4589" s="8" t="str">
        <f t="shared" si="287"/>
        <v/>
      </c>
    </row>
    <row r="4590" spans="1:13" x14ac:dyDescent="0.2">
      <c r="A4590" s="2" t="s">
        <v>227</v>
      </c>
      <c r="B4590" s="2" t="s">
        <v>22</v>
      </c>
      <c r="C4590" s="7">
        <v>0</v>
      </c>
      <c r="D4590" s="7">
        <v>0</v>
      </c>
      <c r="E4590" s="8" t="str">
        <f t="shared" si="284"/>
        <v/>
      </c>
      <c r="F4590" s="7">
        <v>16.043510000000001</v>
      </c>
      <c r="G4590" s="7">
        <v>46.435870000000001</v>
      </c>
      <c r="H4590" s="8">
        <f t="shared" si="285"/>
        <v>1.8943709948758096</v>
      </c>
      <c r="I4590" s="7">
        <v>19.756930000000001</v>
      </c>
      <c r="J4590" s="8">
        <f t="shared" si="286"/>
        <v>1.3503585830389642</v>
      </c>
      <c r="K4590" s="7">
        <v>16.043510000000001</v>
      </c>
      <c r="L4590" s="7">
        <v>66.192800000000005</v>
      </c>
      <c r="M4590" s="8">
        <f t="shared" si="287"/>
        <v>3.1258303201730797</v>
      </c>
    </row>
    <row r="4591" spans="1:13" x14ac:dyDescent="0.2">
      <c r="A4591" s="2" t="s">
        <v>227</v>
      </c>
      <c r="B4591" s="2" t="s">
        <v>70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0</v>
      </c>
      <c r="J4591" s="8" t="str">
        <f t="shared" si="286"/>
        <v/>
      </c>
      <c r="K4591" s="7">
        <v>0</v>
      </c>
      <c r="L4591" s="7">
        <v>0</v>
      </c>
      <c r="M4591" s="8" t="str">
        <f t="shared" si="287"/>
        <v/>
      </c>
    </row>
    <row r="4592" spans="1:13" x14ac:dyDescent="0.2">
      <c r="A4592" s="2" t="s">
        <v>227</v>
      </c>
      <c r="B4592" s="2" t="s">
        <v>23</v>
      </c>
      <c r="C4592" s="7">
        <v>0</v>
      </c>
      <c r="D4592" s="7">
        <v>0</v>
      </c>
      <c r="E4592" s="8" t="str">
        <f t="shared" si="284"/>
        <v/>
      </c>
      <c r="F4592" s="7">
        <v>18.837250000000001</v>
      </c>
      <c r="G4592" s="7">
        <v>22.099240000000002</v>
      </c>
      <c r="H4592" s="8">
        <f t="shared" si="285"/>
        <v>0.173166996244144</v>
      </c>
      <c r="I4592" s="7">
        <v>11.506349999999999</v>
      </c>
      <c r="J4592" s="8">
        <f t="shared" si="286"/>
        <v>0.92061253134138998</v>
      </c>
      <c r="K4592" s="7">
        <v>25.737120000000001</v>
      </c>
      <c r="L4592" s="7">
        <v>33.605589999999999</v>
      </c>
      <c r="M4592" s="8">
        <f t="shared" si="287"/>
        <v>0.30572457213549908</v>
      </c>
    </row>
    <row r="4593" spans="1:13" x14ac:dyDescent="0.2">
      <c r="A4593" s="2" t="s">
        <v>227</v>
      </c>
      <c r="B4593" s="2" t="s">
        <v>63</v>
      </c>
      <c r="C4593" s="7">
        <v>0</v>
      </c>
      <c r="D4593" s="7">
        <v>0</v>
      </c>
      <c r="E4593" s="8" t="str">
        <f t="shared" si="284"/>
        <v/>
      </c>
      <c r="F4593" s="7">
        <v>0</v>
      </c>
      <c r="G4593" s="7">
        <v>0</v>
      </c>
      <c r="H4593" s="8" t="str">
        <f t="shared" si="285"/>
        <v/>
      </c>
      <c r="I4593" s="7">
        <v>0</v>
      </c>
      <c r="J4593" s="8" t="str">
        <f t="shared" si="286"/>
        <v/>
      </c>
      <c r="K4593" s="7">
        <v>0</v>
      </c>
      <c r="L4593" s="7">
        <v>0</v>
      </c>
      <c r="M4593" s="8" t="str">
        <f t="shared" si="287"/>
        <v/>
      </c>
    </row>
    <row r="4594" spans="1:13" x14ac:dyDescent="0.2">
      <c r="A4594" s="2" t="s">
        <v>227</v>
      </c>
      <c r="B4594" s="2" t="s">
        <v>42</v>
      </c>
      <c r="C4594" s="7">
        <v>0</v>
      </c>
      <c r="D4594" s="7">
        <v>0</v>
      </c>
      <c r="E4594" s="8" t="str">
        <f t="shared" si="284"/>
        <v/>
      </c>
      <c r="F4594" s="7">
        <v>0</v>
      </c>
      <c r="G4594" s="7">
        <v>17.926500000000001</v>
      </c>
      <c r="H4594" s="8" t="str">
        <f t="shared" si="285"/>
        <v/>
      </c>
      <c r="I4594" s="7">
        <v>0</v>
      </c>
      <c r="J4594" s="8" t="str">
        <f t="shared" si="286"/>
        <v/>
      </c>
      <c r="K4594" s="7">
        <v>0</v>
      </c>
      <c r="L4594" s="7">
        <v>17.926500000000001</v>
      </c>
      <c r="M4594" s="8" t="str">
        <f t="shared" si="287"/>
        <v/>
      </c>
    </row>
    <row r="4595" spans="1:13" x14ac:dyDescent="0.2">
      <c r="A4595" s="2" t="s">
        <v>227</v>
      </c>
      <c r="B4595" s="2" t="s">
        <v>10</v>
      </c>
      <c r="C4595" s="7">
        <v>80.825460000000007</v>
      </c>
      <c r="D4595" s="7">
        <v>29.933309999999999</v>
      </c>
      <c r="E4595" s="8">
        <f t="shared" si="284"/>
        <v>-0.62965493793663541</v>
      </c>
      <c r="F4595" s="7">
        <v>1051.3755699999999</v>
      </c>
      <c r="G4595" s="7">
        <v>1161.2583</v>
      </c>
      <c r="H4595" s="8">
        <f t="shared" si="285"/>
        <v>0.10451329965751444</v>
      </c>
      <c r="I4595" s="7">
        <v>757.78682000000003</v>
      </c>
      <c r="J4595" s="8">
        <f t="shared" si="286"/>
        <v>0.53243401620524344</v>
      </c>
      <c r="K4595" s="7">
        <v>2033.29997</v>
      </c>
      <c r="L4595" s="7">
        <v>1919.04512</v>
      </c>
      <c r="M4595" s="8">
        <f t="shared" si="287"/>
        <v>-5.6191831842696605E-2</v>
      </c>
    </row>
    <row r="4596" spans="1:13" x14ac:dyDescent="0.2">
      <c r="A4596" s="2" t="s">
        <v>227</v>
      </c>
      <c r="B4596" s="2" t="s">
        <v>64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70.323819999999998</v>
      </c>
      <c r="H4596" s="8" t="str">
        <f t="shared" si="285"/>
        <v/>
      </c>
      <c r="I4596" s="7">
        <v>0</v>
      </c>
      <c r="J4596" s="8" t="str">
        <f t="shared" si="286"/>
        <v/>
      </c>
      <c r="K4596" s="7">
        <v>0</v>
      </c>
      <c r="L4596" s="7">
        <v>70.323819999999998</v>
      </c>
      <c r="M4596" s="8" t="str">
        <f t="shared" si="287"/>
        <v/>
      </c>
    </row>
    <row r="4597" spans="1:13" x14ac:dyDescent="0.2">
      <c r="A4597" s="2" t="s">
        <v>227</v>
      </c>
      <c r="B4597" s="2" t="s">
        <v>43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0</v>
      </c>
      <c r="J4597" s="8" t="str">
        <f t="shared" si="286"/>
        <v/>
      </c>
      <c r="K4597" s="7">
        <v>0</v>
      </c>
      <c r="L4597" s="7">
        <v>0</v>
      </c>
      <c r="M4597" s="8" t="str">
        <f t="shared" si="287"/>
        <v/>
      </c>
    </row>
    <row r="4598" spans="1:13" x14ac:dyDescent="0.2">
      <c r="A4598" s="2" t="s">
        <v>227</v>
      </c>
      <c r="B4598" s="2" t="s">
        <v>24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23.296150000000001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0</v>
      </c>
      <c r="L4598" s="7">
        <v>23.296150000000001</v>
      </c>
      <c r="M4598" s="8" t="str">
        <f t="shared" si="287"/>
        <v/>
      </c>
    </row>
    <row r="4599" spans="1:13" x14ac:dyDescent="0.2">
      <c r="A4599" s="2" t="s">
        <v>227</v>
      </c>
      <c r="B4599" s="2" t="s">
        <v>44</v>
      </c>
      <c r="C4599" s="7">
        <v>0</v>
      </c>
      <c r="D4599" s="7">
        <v>0</v>
      </c>
      <c r="E4599" s="8" t="str">
        <f t="shared" si="284"/>
        <v/>
      </c>
      <c r="F4599" s="7">
        <v>77.256240000000005</v>
      </c>
      <c r="G4599" s="7">
        <v>81.494380000000007</v>
      </c>
      <c r="H4599" s="8">
        <f t="shared" si="285"/>
        <v>5.485822245555827E-2</v>
      </c>
      <c r="I4599" s="7">
        <v>106.95001000000001</v>
      </c>
      <c r="J4599" s="8">
        <f t="shared" si="286"/>
        <v>-0.2380142834956257</v>
      </c>
      <c r="K4599" s="7">
        <v>121.45726999999999</v>
      </c>
      <c r="L4599" s="7">
        <v>188.44439</v>
      </c>
      <c r="M4599" s="8">
        <f t="shared" si="287"/>
        <v>0.55152828645004126</v>
      </c>
    </row>
    <row r="4600" spans="1:13" x14ac:dyDescent="0.2">
      <c r="A4600" s="2" t="s">
        <v>227</v>
      </c>
      <c r="B4600" s="2" t="s">
        <v>45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0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0</v>
      </c>
      <c r="L4600" s="7">
        <v>0</v>
      </c>
      <c r="M4600" s="8" t="str">
        <f t="shared" si="287"/>
        <v/>
      </c>
    </row>
    <row r="4601" spans="1:13" x14ac:dyDescent="0.2">
      <c r="A4601" s="2" t="s">
        <v>227</v>
      </c>
      <c r="B4601" s="2" t="s">
        <v>25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19.39808</v>
      </c>
      <c r="J4601" s="8">
        <f t="shared" si="286"/>
        <v>-1</v>
      </c>
      <c r="K4601" s="7">
        <v>11.684559999999999</v>
      </c>
      <c r="L4601" s="7">
        <v>19.39808</v>
      </c>
      <c r="M4601" s="8">
        <f t="shared" si="287"/>
        <v>0.66014638120733693</v>
      </c>
    </row>
    <row r="4602" spans="1:13" x14ac:dyDescent="0.2">
      <c r="A4602" s="2" t="s">
        <v>227</v>
      </c>
      <c r="B4602" s="2" t="s">
        <v>74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158.89821000000001</v>
      </c>
      <c r="H4602" s="8" t="str">
        <f t="shared" si="285"/>
        <v/>
      </c>
      <c r="I4602" s="7">
        <v>44.367339999999999</v>
      </c>
      <c r="J4602" s="8">
        <f t="shared" si="286"/>
        <v>2.5814229566162861</v>
      </c>
      <c r="K4602" s="7">
        <v>65.439949999999996</v>
      </c>
      <c r="L4602" s="7">
        <v>203.26554999999999</v>
      </c>
      <c r="M4602" s="8">
        <f t="shared" si="287"/>
        <v>2.106138528528827</v>
      </c>
    </row>
    <row r="4603" spans="1:13" x14ac:dyDescent="0.2">
      <c r="A4603" s="2" t="s">
        <v>227</v>
      </c>
      <c r="B4603" s="2" t="s">
        <v>47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0</v>
      </c>
      <c r="L4603" s="7">
        <v>0</v>
      </c>
      <c r="M4603" s="8" t="str">
        <f t="shared" si="287"/>
        <v/>
      </c>
    </row>
    <row r="4604" spans="1:13" x14ac:dyDescent="0.2">
      <c r="A4604" s="2" t="s">
        <v>227</v>
      </c>
      <c r="B4604" s="2" t="s">
        <v>48</v>
      </c>
      <c r="C4604" s="7">
        <v>0</v>
      </c>
      <c r="D4604" s="7">
        <v>0</v>
      </c>
      <c r="E4604" s="8" t="str">
        <f t="shared" si="284"/>
        <v/>
      </c>
      <c r="F4604" s="7">
        <v>263.78408000000002</v>
      </c>
      <c r="G4604" s="7">
        <v>323.95747</v>
      </c>
      <c r="H4604" s="8">
        <f t="shared" si="285"/>
        <v>0.2281160788778458</v>
      </c>
      <c r="I4604" s="7">
        <v>241.67639</v>
      </c>
      <c r="J4604" s="8">
        <f t="shared" si="286"/>
        <v>0.34045973626136994</v>
      </c>
      <c r="K4604" s="7">
        <v>380.51197999999999</v>
      </c>
      <c r="L4604" s="7">
        <v>565.63386000000003</v>
      </c>
      <c r="M4604" s="8">
        <f t="shared" si="287"/>
        <v>0.48650736305332631</v>
      </c>
    </row>
    <row r="4605" spans="1:13" x14ac:dyDescent="0.2">
      <c r="A4605" s="2" t="s">
        <v>227</v>
      </c>
      <c r="B4605" s="2" t="s">
        <v>11</v>
      </c>
      <c r="C4605" s="7">
        <v>0</v>
      </c>
      <c r="D4605" s="7">
        <v>18.76173</v>
      </c>
      <c r="E4605" s="8" t="str">
        <f t="shared" si="284"/>
        <v/>
      </c>
      <c r="F4605" s="7">
        <v>359.31303000000003</v>
      </c>
      <c r="G4605" s="7">
        <v>103.34558</v>
      </c>
      <c r="H4605" s="8">
        <f t="shared" si="285"/>
        <v>-0.71238009375835887</v>
      </c>
      <c r="I4605" s="7">
        <v>321.18948999999998</v>
      </c>
      <c r="J4605" s="8">
        <f t="shared" si="286"/>
        <v>-0.67824109064091731</v>
      </c>
      <c r="K4605" s="7">
        <v>733.01727000000005</v>
      </c>
      <c r="L4605" s="7">
        <v>424.53507000000002</v>
      </c>
      <c r="M4605" s="8">
        <f t="shared" si="287"/>
        <v>-0.42083892511836729</v>
      </c>
    </row>
    <row r="4606" spans="1:13" x14ac:dyDescent="0.2">
      <c r="A4606" s="2" t="s">
        <v>227</v>
      </c>
      <c r="B4606" s="2" t="s">
        <v>76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0</v>
      </c>
      <c r="L4606" s="7">
        <v>0</v>
      </c>
      <c r="M4606" s="8" t="str">
        <f t="shared" si="287"/>
        <v/>
      </c>
    </row>
    <row r="4607" spans="1:13" x14ac:dyDescent="0.2">
      <c r="A4607" s="2" t="s">
        <v>227</v>
      </c>
      <c r="B4607" s="2" t="s">
        <v>109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0</v>
      </c>
      <c r="L4607" s="7">
        <v>0</v>
      </c>
      <c r="M4607" s="8" t="str">
        <f t="shared" si="287"/>
        <v/>
      </c>
    </row>
    <row r="4608" spans="1:13" x14ac:dyDescent="0.2">
      <c r="A4608" s="2" t="s">
        <v>227</v>
      </c>
      <c r="B4608" s="2" t="s">
        <v>17</v>
      </c>
      <c r="C4608" s="7">
        <v>7.51152</v>
      </c>
      <c r="D4608" s="7">
        <v>8.3116599999999998</v>
      </c>
      <c r="E4608" s="8">
        <f t="shared" si="284"/>
        <v>0.10652171597759175</v>
      </c>
      <c r="F4608" s="7">
        <v>42.700569999999999</v>
      </c>
      <c r="G4608" s="7">
        <v>108.88292</v>
      </c>
      <c r="H4608" s="8">
        <f t="shared" si="285"/>
        <v>1.5499172493481939</v>
      </c>
      <c r="I4608" s="7">
        <v>86.208020000000005</v>
      </c>
      <c r="J4608" s="8">
        <f t="shared" si="286"/>
        <v>0.2630254122528275</v>
      </c>
      <c r="K4608" s="7">
        <v>55.201860000000003</v>
      </c>
      <c r="L4608" s="7">
        <v>195.09093999999999</v>
      </c>
      <c r="M4608" s="8">
        <f t="shared" si="287"/>
        <v>2.5341370743666967</v>
      </c>
    </row>
    <row r="4609" spans="1:13" x14ac:dyDescent="0.2">
      <c r="A4609" s="2" t="s">
        <v>227</v>
      </c>
      <c r="B4609" s="2" t="s">
        <v>50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8.2927499999999998</v>
      </c>
      <c r="H4609" s="8" t="str">
        <f t="shared" si="285"/>
        <v/>
      </c>
      <c r="I4609" s="7">
        <v>54.501629999999999</v>
      </c>
      <c r="J4609" s="8">
        <f t="shared" si="286"/>
        <v>-0.84784400026201046</v>
      </c>
      <c r="K4609" s="7">
        <v>110.10044000000001</v>
      </c>
      <c r="L4609" s="7">
        <v>62.794379999999997</v>
      </c>
      <c r="M4609" s="8">
        <f t="shared" si="287"/>
        <v>-0.42966276974006645</v>
      </c>
    </row>
    <row r="4610" spans="1:13" x14ac:dyDescent="0.2">
      <c r="A4610" s="2" t="s">
        <v>227</v>
      </c>
      <c r="B4610" s="2" t="s">
        <v>12</v>
      </c>
      <c r="C4610" s="7">
        <v>273.76038999999997</v>
      </c>
      <c r="D4610" s="7">
        <v>578.34987000000001</v>
      </c>
      <c r="E4610" s="8">
        <f t="shared" si="284"/>
        <v>1.1126134061980264</v>
      </c>
      <c r="F4610" s="7">
        <v>8929.9379000000008</v>
      </c>
      <c r="G4610" s="7">
        <v>13098.96739</v>
      </c>
      <c r="H4610" s="8">
        <f t="shared" si="285"/>
        <v>0.46685985240726025</v>
      </c>
      <c r="I4610" s="7">
        <v>8086.5632999999998</v>
      </c>
      <c r="J4610" s="8">
        <f t="shared" si="286"/>
        <v>0.6198435483711604</v>
      </c>
      <c r="K4610" s="7">
        <v>17353.35312</v>
      </c>
      <c r="L4610" s="7">
        <v>21185.53069</v>
      </c>
      <c r="M4610" s="8">
        <f t="shared" si="287"/>
        <v>0.22083210913188633</v>
      </c>
    </row>
    <row r="4611" spans="1:13" x14ac:dyDescent="0.2">
      <c r="A4611" s="2" t="s">
        <v>227</v>
      </c>
      <c r="B4611" s="2" t="s">
        <v>26</v>
      </c>
      <c r="C4611" s="7">
        <v>0</v>
      </c>
      <c r="D4611" s="7">
        <v>47.427990000000001</v>
      </c>
      <c r="E4611" s="8" t="str">
        <f t="shared" si="284"/>
        <v/>
      </c>
      <c r="F4611" s="7">
        <v>392.12637000000001</v>
      </c>
      <c r="G4611" s="7">
        <v>467.83553000000001</v>
      </c>
      <c r="H4611" s="8">
        <f t="shared" si="285"/>
        <v>0.19307337070954955</v>
      </c>
      <c r="I4611" s="7">
        <v>271.45702</v>
      </c>
      <c r="J4611" s="8">
        <f t="shared" si="286"/>
        <v>0.72342395123913183</v>
      </c>
      <c r="K4611" s="7">
        <v>585.14743999999996</v>
      </c>
      <c r="L4611" s="7">
        <v>739.29255000000001</v>
      </c>
      <c r="M4611" s="8">
        <f t="shared" si="287"/>
        <v>0.26342952128441355</v>
      </c>
    </row>
    <row r="4612" spans="1:13" x14ac:dyDescent="0.2">
      <c r="A4612" s="2" t="s">
        <v>227</v>
      </c>
      <c r="B4612" s="2" t="s">
        <v>78</v>
      </c>
      <c r="C4612" s="7">
        <v>0</v>
      </c>
      <c r="D4612" s="7">
        <v>0</v>
      </c>
      <c r="E4612" s="8" t="str">
        <f t="shared" si="284"/>
        <v/>
      </c>
      <c r="F4612" s="7">
        <v>40.759099999999997</v>
      </c>
      <c r="G4612" s="7">
        <v>0</v>
      </c>
      <c r="H4612" s="8">
        <f t="shared" si="285"/>
        <v>-1</v>
      </c>
      <c r="I4612" s="7">
        <v>0.66496999999999995</v>
      </c>
      <c r="J4612" s="8">
        <f t="shared" si="286"/>
        <v>-1</v>
      </c>
      <c r="K4612" s="7">
        <v>40.759099999999997</v>
      </c>
      <c r="L4612" s="7">
        <v>0.66496999999999995</v>
      </c>
      <c r="M4612" s="8">
        <f t="shared" si="287"/>
        <v>-0.98368536106047488</v>
      </c>
    </row>
    <row r="4613" spans="1:13" x14ac:dyDescent="0.2">
      <c r="A4613" s="2" t="s">
        <v>227</v>
      </c>
      <c r="B4613" s="2" t="s">
        <v>51</v>
      </c>
      <c r="C4613" s="7">
        <v>0</v>
      </c>
      <c r="D4613" s="7">
        <v>29.81485</v>
      </c>
      <c r="E4613" s="8" t="str">
        <f t="shared" ref="E4613:E4676" si="288">IF(C4613=0,"",(D4613/C4613-1))</f>
        <v/>
      </c>
      <c r="F4613" s="7">
        <v>123.24381</v>
      </c>
      <c r="G4613" s="7">
        <v>278.41519</v>
      </c>
      <c r="H4613" s="8">
        <f t="shared" ref="H4613:H4676" si="289">IF(F4613=0,"",(G4613/F4613-1))</f>
        <v>1.259060231909416</v>
      </c>
      <c r="I4613" s="7">
        <v>91.258229999999998</v>
      </c>
      <c r="J4613" s="8">
        <f t="shared" ref="J4613:J4676" si="290">IF(I4613=0,"",(G4613/I4613-1))</f>
        <v>2.0508502082497109</v>
      </c>
      <c r="K4613" s="7">
        <v>123.24381</v>
      </c>
      <c r="L4613" s="7">
        <v>369.67342000000002</v>
      </c>
      <c r="M4613" s="8">
        <f t="shared" ref="M4613:M4676" si="291">IF(K4613=0,"",(L4613/K4613-1))</f>
        <v>1.99952930698913</v>
      </c>
    </row>
    <row r="4614" spans="1:13" x14ac:dyDescent="0.2">
      <c r="A4614" s="2" t="s">
        <v>227</v>
      </c>
      <c r="B4614" s="2" t="s">
        <v>13</v>
      </c>
      <c r="C4614" s="7">
        <v>0</v>
      </c>
      <c r="D4614" s="7">
        <v>13.207039999999999</v>
      </c>
      <c r="E4614" s="8" t="str">
        <f t="shared" si="288"/>
        <v/>
      </c>
      <c r="F4614" s="7">
        <v>84.761939999999996</v>
      </c>
      <c r="G4614" s="7">
        <v>86.760339999999999</v>
      </c>
      <c r="H4614" s="8">
        <f t="shared" si="289"/>
        <v>2.3576619411967314E-2</v>
      </c>
      <c r="I4614" s="7">
        <v>69.855540000000005</v>
      </c>
      <c r="J4614" s="8">
        <f t="shared" si="290"/>
        <v>0.24199655460397262</v>
      </c>
      <c r="K4614" s="7">
        <v>173.40694999999999</v>
      </c>
      <c r="L4614" s="7">
        <v>156.61588</v>
      </c>
      <c r="M4614" s="8">
        <f t="shared" si="291"/>
        <v>-9.6830432690269808E-2</v>
      </c>
    </row>
    <row r="4615" spans="1:13" x14ac:dyDescent="0.2">
      <c r="A4615" s="2" t="s">
        <v>227</v>
      </c>
      <c r="B4615" s="2" t="s">
        <v>80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100.54552</v>
      </c>
      <c r="H4615" s="8" t="str">
        <f t="shared" si="289"/>
        <v/>
      </c>
      <c r="I4615" s="7">
        <v>0</v>
      </c>
      <c r="J4615" s="8" t="str">
        <f t="shared" si="290"/>
        <v/>
      </c>
      <c r="K4615" s="7">
        <v>0</v>
      </c>
      <c r="L4615" s="7">
        <v>100.54552</v>
      </c>
      <c r="M4615" s="8" t="str">
        <f t="shared" si="291"/>
        <v/>
      </c>
    </row>
    <row r="4616" spans="1:13" x14ac:dyDescent="0.2">
      <c r="A4616" s="2" t="s">
        <v>227</v>
      </c>
      <c r="B4616" s="2" t="s">
        <v>66</v>
      </c>
      <c r="C4616" s="7">
        <v>0</v>
      </c>
      <c r="D4616" s="7">
        <v>0</v>
      </c>
      <c r="E4616" s="8" t="str">
        <f t="shared" si="288"/>
        <v/>
      </c>
      <c r="F4616" s="7">
        <v>49.180570000000003</v>
      </c>
      <c r="G4616" s="7">
        <v>21.73357</v>
      </c>
      <c r="H4616" s="8">
        <f t="shared" si="289"/>
        <v>-0.55808625235535092</v>
      </c>
      <c r="I4616" s="7">
        <v>33.706870000000002</v>
      </c>
      <c r="J4616" s="8">
        <f t="shared" si="290"/>
        <v>-0.35521838723085242</v>
      </c>
      <c r="K4616" s="7">
        <v>109.72396000000001</v>
      </c>
      <c r="L4616" s="7">
        <v>55.440440000000002</v>
      </c>
      <c r="M4616" s="8">
        <f t="shared" si="291"/>
        <v>-0.49472804299079254</v>
      </c>
    </row>
    <row r="4617" spans="1:13" x14ac:dyDescent="0.2">
      <c r="A4617" s="2" t="s">
        <v>227</v>
      </c>
      <c r="B4617" s="2" t="s">
        <v>27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48.66433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0</v>
      </c>
      <c r="L4617" s="7">
        <v>48.66433</v>
      </c>
      <c r="M4617" s="8" t="str">
        <f t="shared" si="291"/>
        <v/>
      </c>
    </row>
    <row r="4618" spans="1:13" x14ac:dyDescent="0.2">
      <c r="A4618" s="2" t="s">
        <v>227</v>
      </c>
      <c r="B4618" s="2" t="s">
        <v>52</v>
      </c>
      <c r="C4618" s="7">
        <v>0</v>
      </c>
      <c r="D4618" s="7">
        <v>0</v>
      </c>
      <c r="E4618" s="8" t="str">
        <f t="shared" si="288"/>
        <v/>
      </c>
      <c r="F4618" s="7">
        <v>96.152060000000006</v>
      </c>
      <c r="G4618" s="7">
        <v>38.471269999999997</v>
      </c>
      <c r="H4618" s="8">
        <f t="shared" si="289"/>
        <v>-0.59989135958189566</v>
      </c>
      <c r="I4618" s="7">
        <v>0</v>
      </c>
      <c r="J4618" s="8" t="str">
        <f t="shared" si="290"/>
        <v/>
      </c>
      <c r="K4618" s="7">
        <v>96.152060000000006</v>
      </c>
      <c r="L4618" s="7">
        <v>38.471269999999997</v>
      </c>
      <c r="M4618" s="8">
        <f t="shared" si="291"/>
        <v>-0.59989135958189566</v>
      </c>
    </row>
    <row r="4619" spans="1:13" x14ac:dyDescent="0.2">
      <c r="A4619" s="2" t="s">
        <v>227</v>
      </c>
      <c r="B4619" s="2" t="s">
        <v>14</v>
      </c>
      <c r="C4619" s="7">
        <v>0</v>
      </c>
      <c r="D4619" s="7">
        <v>0</v>
      </c>
      <c r="E4619" s="8" t="str">
        <f t="shared" si="288"/>
        <v/>
      </c>
      <c r="F4619" s="7">
        <v>206.39847</v>
      </c>
      <c r="G4619" s="7">
        <v>358.27773999999999</v>
      </c>
      <c r="H4619" s="8">
        <f t="shared" si="289"/>
        <v>0.73585463109295324</v>
      </c>
      <c r="I4619" s="7">
        <v>484.19031999999999</v>
      </c>
      <c r="J4619" s="8">
        <f t="shared" si="290"/>
        <v>-0.26004770190366466</v>
      </c>
      <c r="K4619" s="7">
        <v>356.73077000000001</v>
      </c>
      <c r="L4619" s="7">
        <v>842.46806000000004</v>
      </c>
      <c r="M4619" s="8">
        <f t="shared" si="291"/>
        <v>1.3616355269829961</v>
      </c>
    </row>
    <row r="4620" spans="1:13" x14ac:dyDescent="0.2">
      <c r="A4620" s="2" t="s">
        <v>227</v>
      </c>
      <c r="B4620" s="2" t="s">
        <v>28</v>
      </c>
      <c r="C4620" s="7">
        <v>0</v>
      </c>
      <c r="D4620" s="7">
        <v>5.8796299999999997</v>
      </c>
      <c r="E4620" s="8" t="str">
        <f t="shared" si="288"/>
        <v/>
      </c>
      <c r="F4620" s="7">
        <v>127.91289</v>
      </c>
      <c r="G4620" s="7">
        <v>271.11984000000001</v>
      </c>
      <c r="H4620" s="8">
        <f t="shared" si="289"/>
        <v>1.1195662141634046</v>
      </c>
      <c r="I4620" s="7">
        <v>13.279949999999999</v>
      </c>
      <c r="J4620" s="8">
        <f t="shared" si="290"/>
        <v>19.415727468853422</v>
      </c>
      <c r="K4620" s="7">
        <v>171.57910999999999</v>
      </c>
      <c r="L4620" s="7">
        <v>284.39979</v>
      </c>
      <c r="M4620" s="8">
        <f t="shared" si="291"/>
        <v>0.657543217236644</v>
      </c>
    </row>
    <row r="4621" spans="1:13" x14ac:dyDescent="0.2">
      <c r="A4621" s="2" t="s">
        <v>227</v>
      </c>
      <c r="B4621" s="2" t="s">
        <v>82</v>
      </c>
      <c r="C4621" s="7">
        <v>0</v>
      </c>
      <c r="D4621" s="7">
        <v>0</v>
      </c>
      <c r="E4621" s="8" t="str">
        <f t="shared" si="288"/>
        <v/>
      </c>
      <c r="F4621" s="7">
        <v>26.009989999999998</v>
      </c>
      <c r="G4621" s="7">
        <v>99.854140000000001</v>
      </c>
      <c r="H4621" s="8">
        <f t="shared" si="289"/>
        <v>2.8390687578119027</v>
      </c>
      <c r="I4621" s="7">
        <v>77.700270000000003</v>
      </c>
      <c r="J4621" s="8">
        <f t="shared" si="290"/>
        <v>0.2851196012574988</v>
      </c>
      <c r="K4621" s="7">
        <v>26.009989999999998</v>
      </c>
      <c r="L4621" s="7">
        <v>177.55440999999999</v>
      </c>
      <c r="M4621" s="8">
        <f t="shared" si="291"/>
        <v>5.8263928590514649</v>
      </c>
    </row>
    <row r="4622" spans="1:13" x14ac:dyDescent="0.2">
      <c r="A4622" s="2" t="s">
        <v>227</v>
      </c>
      <c r="B4622" s="2" t="s">
        <v>53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0</v>
      </c>
      <c r="L4622" s="7">
        <v>0</v>
      </c>
      <c r="M4622" s="8" t="str">
        <f t="shared" si="291"/>
        <v/>
      </c>
    </row>
    <row r="4623" spans="1:13" x14ac:dyDescent="0.2">
      <c r="A4623" s="2" t="s">
        <v>227</v>
      </c>
      <c r="B4623" s="2" t="s">
        <v>29</v>
      </c>
      <c r="C4623" s="7">
        <v>0</v>
      </c>
      <c r="D4623" s="7">
        <v>6.85</v>
      </c>
      <c r="E4623" s="8" t="str">
        <f t="shared" si="288"/>
        <v/>
      </c>
      <c r="F4623" s="7">
        <v>674.59212000000002</v>
      </c>
      <c r="G4623" s="7">
        <v>598.12729999999999</v>
      </c>
      <c r="H4623" s="8">
        <f t="shared" si="289"/>
        <v>-0.11334970826519586</v>
      </c>
      <c r="I4623" s="7">
        <v>155.32038</v>
      </c>
      <c r="J4623" s="8">
        <f t="shared" si="290"/>
        <v>2.850926066495588</v>
      </c>
      <c r="K4623" s="7">
        <v>1040.6745699999999</v>
      </c>
      <c r="L4623" s="7">
        <v>753.44767999999999</v>
      </c>
      <c r="M4623" s="8">
        <f t="shared" si="291"/>
        <v>-0.27600068098137531</v>
      </c>
    </row>
    <row r="4624" spans="1:13" x14ac:dyDescent="0.2">
      <c r="A4624" s="2" t="s">
        <v>227</v>
      </c>
      <c r="B4624" s="2" t="s">
        <v>54</v>
      </c>
      <c r="C4624" s="7">
        <v>0</v>
      </c>
      <c r="D4624" s="7">
        <v>0</v>
      </c>
      <c r="E4624" s="8" t="str">
        <f t="shared" si="288"/>
        <v/>
      </c>
      <c r="F4624" s="7">
        <v>23.064299999999999</v>
      </c>
      <c r="G4624" s="7">
        <v>0</v>
      </c>
      <c r="H4624" s="8">
        <f t="shared" si="289"/>
        <v>-1</v>
      </c>
      <c r="I4624" s="7">
        <v>0</v>
      </c>
      <c r="J4624" s="8" t="str">
        <f t="shared" si="290"/>
        <v/>
      </c>
      <c r="K4624" s="7">
        <v>23.064299999999999</v>
      </c>
      <c r="L4624" s="7">
        <v>0</v>
      </c>
      <c r="M4624" s="8">
        <f t="shared" si="291"/>
        <v>-1</v>
      </c>
    </row>
    <row r="4625" spans="1:13" x14ac:dyDescent="0.2">
      <c r="A4625" s="2" t="s">
        <v>227</v>
      </c>
      <c r="B4625" s="2" t="s">
        <v>30</v>
      </c>
      <c r="C4625" s="7">
        <v>9.7270299999999992</v>
      </c>
      <c r="D4625" s="7">
        <v>0</v>
      </c>
      <c r="E4625" s="8">
        <f t="shared" si="288"/>
        <v>-1</v>
      </c>
      <c r="F4625" s="7">
        <v>111.78044</v>
      </c>
      <c r="G4625" s="7">
        <v>80.282790000000006</v>
      </c>
      <c r="H4625" s="8">
        <f t="shared" si="289"/>
        <v>-0.28178141005707258</v>
      </c>
      <c r="I4625" s="7">
        <v>16.480229999999999</v>
      </c>
      <c r="J4625" s="8">
        <f t="shared" si="290"/>
        <v>3.8714605318008308</v>
      </c>
      <c r="K4625" s="7">
        <v>204.20554000000001</v>
      </c>
      <c r="L4625" s="7">
        <v>96.763019999999997</v>
      </c>
      <c r="M4625" s="8">
        <f t="shared" si="291"/>
        <v>-0.52614889880068882</v>
      </c>
    </row>
    <row r="4626" spans="1:13" x14ac:dyDescent="0.2">
      <c r="A4626" s="2" t="s">
        <v>227</v>
      </c>
      <c r="B4626" s="2" t="s">
        <v>55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0</v>
      </c>
      <c r="H4626" s="8" t="str">
        <f t="shared" si="289"/>
        <v/>
      </c>
      <c r="I4626" s="7">
        <v>104.1523</v>
      </c>
      <c r="J4626" s="8">
        <f t="shared" si="290"/>
        <v>-1</v>
      </c>
      <c r="K4626" s="7">
        <v>0</v>
      </c>
      <c r="L4626" s="7">
        <v>104.1523</v>
      </c>
      <c r="M4626" s="8" t="str">
        <f t="shared" si="291"/>
        <v/>
      </c>
    </row>
    <row r="4627" spans="1:13" x14ac:dyDescent="0.2">
      <c r="A4627" s="2" t="s">
        <v>227</v>
      </c>
      <c r="B4627" s="2" t="s">
        <v>84</v>
      </c>
      <c r="C4627" s="7">
        <v>0</v>
      </c>
      <c r="D4627" s="7">
        <v>0</v>
      </c>
      <c r="E4627" s="8" t="str">
        <f t="shared" si="288"/>
        <v/>
      </c>
      <c r="F4627" s="7">
        <v>2.9694699999999998</v>
      </c>
      <c r="G4627" s="7">
        <v>0</v>
      </c>
      <c r="H4627" s="8">
        <f t="shared" si="289"/>
        <v>-1</v>
      </c>
      <c r="I4627" s="7">
        <v>0</v>
      </c>
      <c r="J4627" s="8" t="str">
        <f t="shared" si="290"/>
        <v/>
      </c>
      <c r="K4627" s="7">
        <v>2.9694699999999998</v>
      </c>
      <c r="L4627" s="7">
        <v>0</v>
      </c>
      <c r="M4627" s="8">
        <f t="shared" si="291"/>
        <v>-1</v>
      </c>
    </row>
    <row r="4628" spans="1:13" x14ac:dyDescent="0.2">
      <c r="A4628" s="2" t="s">
        <v>227</v>
      </c>
      <c r="B4628" s="2" t="s">
        <v>85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10.862299999999999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0</v>
      </c>
      <c r="L4628" s="7">
        <v>10.862299999999999</v>
      </c>
      <c r="M4628" s="8" t="str">
        <f t="shared" si="291"/>
        <v/>
      </c>
    </row>
    <row r="4629" spans="1:13" x14ac:dyDescent="0.2">
      <c r="A4629" s="2" t="s">
        <v>227</v>
      </c>
      <c r="B4629" s="2" t="s">
        <v>86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111.13063</v>
      </c>
      <c r="H4629" s="8" t="str">
        <f t="shared" si="289"/>
        <v/>
      </c>
      <c r="I4629" s="7">
        <v>108.06018</v>
      </c>
      <c r="J4629" s="8">
        <f t="shared" si="290"/>
        <v>2.8414259535751274E-2</v>
      </c>
      <c r="K4629" s="7">
        <v>0</v>
      </c>
      <c r="L4629" s="7">
        <v>219.19081</v>
      </c>
      <c r="M4629" s="8" t="str">
        <f t="shared" si="291"/>
        <v/>
      </c>
    </row>
    <row r="4630" spans="1:13" x14ac:dyDescent="0.2">
      <c r="A4630" s="2" t="s">
        <v>227</v>
      </c>
      <c r="B4630" s="2" t="s">
        <v>32</v>
      </c>
      <c r="C4630" s="7">
        <v>0</v>
      </c>
      <c r="D4630" s="7">
        <v>0</v>
      </c>
      <c r="E4630" s="8" t="str">
        <f t="shared" si="288"/>
        <v/>
      </c>
      <c r="F4630" s="7">
        <v>78.413229999999999</v>
      </c>
      <c r="G4630" s="7">
        <v>2.6179999999999999</v>
      </c>
      <c r="H4630" s="8">
        <f t="shared" si="289"/>
        <v>-0.96661277695103243</v>
      </c>
      <c r="I4630" s="7">
        <v>42.684890000000003</v>
      </c>
      <c r="J4630" s="8">
        <f t="shared" si="290"/>
        <v>-0.93866682097575982</v>
      </c>
      <c r="K4630" s="7">
        <v>153.83159000000001</v>
      </c>
      <c r="L4630" s="7">
        <v>45.302889999999998</v>
      </c>
      <c r="M4630" s="8">
        <f t="shared" si="291"/>
        <v>-0.70550333647334729</v>
      </c>
    </row>
    <row r="4631" spans="1:13" x14ac:dyDescent="0.2">
      <c r="A4631" s="2" t="s">
        <v>227</v>
      </c>
      <c r="B4631" s="2" t="s">
        <v>57</v>
      </c>
      <c r="C4631" s="7">
        <v>0</v>
      </c>
      <c r="D4631" s="7">
        <v>0</v>
      </c>
      <c r="E4631" s="8" t="str">
        <f t="shared" si="288"/>
        <v/>
      </c>
      <c r="F4631" s="7">
        <v>27.390529999999998</v>
      </c>
      <c r="G4631" s="7">
        <v>36.264130000000002</v>
      </c>
      <c r="H4631" s="8">
        <f t="shared" si="289"/>
        <v>0.32396598386376629</v>
      </c>
      <c r="I4631" s="7">
        <v>0</v>
      </c>
      <c r="J4631" s="8" t="str">
        <f t="shared" si="290"/>
        <v/>
      </c>
      <c r="K4631" s="7">
        <v>30.354890000000001</v>
      </c>
      <c r="L4631" s="7">
        <v>36.264130000000002</v>
      </c>
      <c r="M4631" s="8">
        <f t="shared" si="291"/>
        <v>0.19467176458224689</v>
      </c>
    </row>
    <row r="4632" spans="1:13" x14ac:dyDescent="0.2">
      <c r="A4632" s="2" t="s">
        <v>227</v>
      </c>
      <c r="B4632" s="2" t="s">
        <v>88</v>
      </c>
      <c r="C4632" s="7">
        <v>0</v>
      </c>
      <c r="D4632" s="7">
        <v>0</v>
      </c>
      <c r="E4632" s="8" t="str">
        <f t="shared" si="288"/>
        <v/>
      </c>
      <c r="F4632" s="7">
        <v>0</v>
      </c>
      <c r="G4632" s="7">
        <v>0</v>
      </c>
      <c r="H4632" s="8" t="str">
        <f t="shared" si="289"/>
        <v/>
      </c>
      <c r="I4632" s="7">
        <v>0</v>
      </c>
      <c r="J4632" s="8" t="str">
        <f t="shared" si="290"/>
        <v/>
      </c>
      <c r="K4632" s="7">
        <v>0</v>
      </c>
      <c r="L4632" s="7">
        <v>0</v>
      </c>
      <c r="M4632" s="8" t="str">
        <f t="shared" si="291"/>
        <v/>
      </c>
    </row>
    <row r="4633" spans="1:13" x14ac:dyDescent="0.2">
      <c r="A4633" s="2" t="s">
        <v>227</v>
      </c>
      <c r="B4633" s="2" t="s">
        <v>89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0</v>
      </c>
      <c r="L4633" s="7">
        <v>0</v>
      </c>
      <c r="M4633" s="8" t="str">
        <f t="shared" si="291"/>
        <v/>
      </c>
    </row>
    <row r="4634" spans="1:13" x14ac:dyDescent="0.2">
      <c r="A4634" s="2" t="s">
        <v>227</v>
      </c>
      <c r="B4634" s="2" t="s">
        <v>58</v>
      </c>
      <c r="C4634" s="7">
        <v>0</v>
      </c>
      <c r="D4634" s="7">
        <v>0</v>
      </c>
      <c r="E4634" s="8" t="str">
        <f t="shared" si="288"/>
        <v/>
      </c>
      <c r="F4634" s="7">
        <v>0</v>
      </c>
      <c r="G4634" s="7">
        <v>0</v>
      </c>
      <c r="H4634" s="8" t="str">
        <f t="shared" si="289"/>
        <v/>
      </c>
      <c r="I4634" s="7">
        <v>0</v>
      </c>
      <c r="J4634" s="8" t="str">
        <f t="shared" si="290"/>
        <v/>
      </c>
      <c r="K4634" s="7">
        <v>0</v>
      </c>
      <c r="L4634" s="7">
        <v>0</v>
      </c>
      <c r="M4634" s="8" t="str">
        <f t="shared" si="291"/>
        <v/>
      </c>
    </row>
    <row r="4635" spans="1:13" x14ac:dyDescent="0.2">
      <c r="A4635" s="2" t="s">
        <v>227</v>
      </c>
      <c r="B4635" s="2" t="s">
        <v>33</v>
      </c>
      <c r="C4635" s="7">
        <v>0</v>
      </c>
      <c r="D4635" s="7">
        <v>0</v>
      </c>
      <c r="E4635" s="8" t="str">
        <f t="shared" si="288"/>
        <v/>
      </c>
      <c r="F4635" s="7">
        <v>27.503969999999999</v>
      </c>
      <c r="G4635" s="7">
        <v>103.01763</v>
      </c>
      <c r="H4635" s="8">
        <f t="shared" si="289"/>
        <v>2.7455549144359885</v>
      </c>
      <c r="I4635" s="7">
        <v>11.051019999999999</v>
      </c>
      <c r="J4635" s="8">
        <f t="shared" si="290"/>
        <v>8.3220019509511349</v>
      </c>
      <c r="K4635" s="7">
        <v>44.56653</v>
      </c>
      <c r="L4635" s="7">
        <v>114.06865000000001</v>
      </c>
      <c r="M4635" s="8">
        <f t="shared" si="291"/>
        <v>1.559513832465754</v>
      </c>
    </row>
    <row r="4636" spans="1:13" x14ac:dyDescent="0.2">
      <c r="A4636" s="2" t="s">
        <v>227</v>
      </c>
      <c r="B4636" s="2" t="s">
        <v>60</v>
      </c>
      <c r="C4636" s="7">
        <v>0</v>
      </c>
      <c r="D4636" s="7">
        <v>14.425079999999999</v>
      </c>
      <c r="E4636" s="8" t="str">
        <f t="shared" si="288"/>
        <v/>
      </c>
      <c r="F4636" s="7">
        <v>31.53754</v>
      </c>
      <c r="G4636" s="7">
        <v>28.848759999999999</v>
      </c>
      <c r="H4636" s="8">
        <f t="shared" si="289"/>
        <v>-8.5256491153082981E-2</v>
      </c>
      <c r="I4636" s="7">
        <v>13.421559999999999</v>
      </c>
      <c r="J4636" s="8">
        <f t="shared" si="290"/>
        <v>1.1494341939387076</v>
      </c>
      <c r="K4636" s="7">
        <v>47.828180000000003</v>
      </c>
      <c r="L4636" s="7">
        <v>42.270319999999998</v>
      </c>
      <c r="M4636" s="8">
        <f t="shared" si="291"/>
        <v>-0.11620471445913272</v>
      </c>
    </row>
    <row r="4637" spans="1:13" x14ac:dyDescent="0.2">
      <c r="A4637" s="2" t="s">
        <v>227</v>
      </c>
      <c r="B4637" s="2" t="s">
        <v>34</v>
      </c>
      <c r="C4637" s="7">
        <v>0</v>
      </c>
      <c r="D4637" s="7">
        <v>0</v>
      </c>
      <c r="E4637" s="8" t="str">
        <f t="shared" si="288"/>
        <v/>
      </c>
      <c r="F4637" s="7">
        <v>3.5867599999999999</v>
      </c>
      <c r="G4637" s="7">
        <v>28.318829999999998</v>
      </c>
      <c r="H4637" s="8">
        <f t="shared" si="289"/>
        <v>6.8953791165285656</v>
      </c>
      <c r="I4637" s="7">
        <v>6.2169699999999999</v>
      </c>
      <c r="J4637" s="8">
        <f t="shared" si="290"/>
        <v>3.5550855159346106</v>
      </c>
      <c r="K4637" s="7">
        <v>11.56851</v>
      </c>
      <c r="L4637" s="7">
        <v>34.535800000000002</v>
      </c>
      <c r="M4637" s="8">
        <f t="shared" si="291"/>
        <v>1.9853282747735017</v>
      </c>
    </row>
    <row r="4638" spans="1:13" x14ac:dyDescent="0.2">
      <c r="A4638" s="2" t="s">
        <v>227</v>
      </c>
      <c r="B4638" s="2" t="s">
        <v>91</v>
      </c>
      <c r="C4638" s="7">
        <v>0</v>
      </c>
      <c r="D4638" s="7">
        <v>0</v>
      </c>
      <c r="E4638" s="8" t="str">
        <f t="shared" si="288"/>
        <v/>
      </c>
      <c r="F4638" s="7">
        <v>36.290460000000003</v>
      </c>
      <c r="G4638" s="7">
        <v>6.5362499999999999</v>
      </c>
      <c r="H4638" s="8">
        <f t="shared" si="289"/>
        <v>-0.81989068201395077</v>
      </c>
      <c r="I4638" s="7">
        <v>12.60383</v>
      </c>
      <c r="J4638" s="8">
        <f t="shared" si="290"/>
        <v>-0.48140763561552324</v>
      </c>
      <c r="K4638" s="7">
        <v>65.02655</v>
      </c>
      <c r="L4638" s="7">
        <v>19.140080000000001</v>
      </c>
      <c r="M4638" s="8">
        <f t="shared" si="291"/>
        <v>-0.70565745837661686</v>
      </c>
    </row>
    <row r="4639" spans="1:13" x14ac:dyDescent="0.2">
      <c r="A4639" s="2" t="s">
        <v>227</v>
      </c>
      <c r="B4639" s="2" t="s">
        <v>35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0</v>
      </c>
      <c r="L4639" s="7">
        <v>0</v>
      </c>
      <c r="M4639" s="8" t="str">
        <f t="shared" si="291"/>
        <v/>
      </c>
    </row>
    <row r="4640" spans="1:13" x14ac:dyDescent="0.2">
      <c r="A4640" s="2" t="s">
        <v>227</v>
      </c>
      <c r="B4640" s="2" t="s">
        <v>61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11.18103</v>
      </c>
      <c r="H4640" s="8" t="str">
        <f t="shared" si="289"/>
        <v/>
      </c>
      <c r="I4640" s="7">
        <v>0</v>
      </c>
      <c r="J4640" s="8" t="str">
        <f t="shared" si="290"/>
        <v/>
      </c>
      <c r="K4640" s="7">
        <v>2.8386800000000001</v>
      </c>
      <c r="L4640" s="7">
        <v>11.18103</v>
      </c>
      <c r="M4640" s="8">
        <f t="shared" si="291"/>
        <v>2.9388131103188804</v>
      </c>
    </row>
    <row r="4641" spans="1:13" x14ac:dyDescent="0.2">
      <c r="A4641" s="2" t="s">
        <v>227</v>
      </c>
      <c r="B4641" s="2" t="s">
        <v>92</v>
      </c>
      <c r="C4641" s="7">
        <v>0</v>
      </c>
      <c r="D4641" s="7">
        <v>0</v>
      </c>
      <c r="E4641" s="8" t="str">
        <f t="shared" si="288"/>
        <v/>
      </c>
      <c r="F4641" s="7">
        <v>0</v>
      </c>
      <c r="G4641" s="7">
        <v>0</v>
      </c>
      <c r="H4641" s="8" t="str">
        <f t="shared" si="289"/>
        <v/>
      </c>
      <c r="I4641" s="7">
        <v>0</v>
      </c>
      <c r="J4641" s="8" t="str">
        <f t="shared" si="290"/>
        <v/>
      </c>
      <c r="K4641" s="7">
        <v>0</v>
      </c>
      <c r="L4641" s="7">
        <v>0</v>
      </c>
      <c r="M4641" s="8" t="str">
        <f t="shared" si="291"/>
        <v/>
      </c>
    </row>
    <row r="4642" spans="1:13" x14ac:dyDescent="0.2">
      <c r="A4642" s="2" t="s">
        <v>227</v>
      </c>
      <c r="B4642" s="2" t="s">
        <v>36</v>
      </c>
      <c r="C4642" s="7">
        <v>0</v>
      </c>
      <c r="D4642" s="7">
        <v>0</v>
      </c>
      <c r="E4642" s="8" t="str">
        <f t="shared" si="288"/>
        <v/>
      </c>
      <c r="F4642" s="7">
        <v>42.591079999999998</v>
      </c>
      <c r="G4642" s="7">
        <v>41.37182</v>
      </c>
      <c r="H4642" s="8">
        <f t="shared" si="289"/>
        <v>-2.8627120984018206E-2</v>
      </c>
      <c r="I4642" s="7">
        <v>0</v>
      </c>
      <c r="J4642" s="8" t="str">
        <f t="shared" si="290"/>
        <v/>
      </c>
      <c r="K4642" s="7">
        <v>42.591079999999998</v>
      </c>
      <c r="L4642" s="7">
        <v>41.37182</v>
      </c>
      <c r="M4642" s="8">
        <f t="shared" si="291"/>
        <v>-2.8627120984018206E-2</v>
      </c>
    </row>
    <row r="4643" spans="1:13" x14ac:dyDescent="0.2">
      <c r="A4643" s="4" t="s">
        <v>227</v>
      </c>
      <c r="B4643" s="4" t="s">
        <v>15</v>
      </c>
      <c r="C4643" s="9">
        <v>381.68356999999997</v>
      </c>
      <c r="D4643" s="9">
        <v>761.49654999999996</v>
      </c>
      <c r="E4643" s="10">
        <f t="shared" si="288"/>
        <v>0.99509910788143174</v>
      </c>
      <c r="F4643" s="9">
        <v>13650.28859</v>
      </c>
      <c r="G4643" s="9">
        <v>19322.60671</v>
      </c>
      <c r="H4643" s="10">
        <f t="shared" si="289"/>
        <v>0.41554565550763933</v>
      </c>
      <c r="I4643" s="9">
        <v>12735.579229999999</v>
      </c>
      <c r="J4643" s="10">
        <f t="shared" si="290"/>
        <v>0.51721459707804751</v>
      </c>
      <c r="K4643" s="9">
        <v>25553.729859999999</v>
      </c>
      <c r="L4643" s="9">
        <v>32058.185939999999</v>
      </c>
      <c r="M4643" s="10">
        <f t="shared" si="291"/>
        <v>0.25454037886585068</v>
      </c>
    </row>
    <row r="4644" spans="1:13" x14ac:dyDescent="0.2">
      <c r="A4644" s="2" t="s">
        <v>228</v>
      </c>
      <c r="B4644" s="2" t="s">
        <v>19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0</v>
      </c>
      <c r="L4644" s="7">
        <v>0</v>
      </c>
      <c r="M4644" s="8" t="str">
        <f t="shared" si="291"/>
        <v/>
      </c>
    </row>
    <row r="4645" spans="1:13" x14ac:dyDescent="0.2">
      <c r="A4645" s="2" t="s">
        <v>228</v>
      </c>
      <c r="B4645" s="2" t="s">
        <v>20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0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0</v>
      </c>
      <c r="L4645" s="7">
        <v>0</v>
      </c>
      <c r="M4645" s="8" t="str">
        <f t="shared" si="291"/>
        <v/>
      </c>
    </row>
    <row r="4646" spans="1:13" x14ac:dyDescent="0.2">
      <c r="A4646" s="2" t="s">
        <v>228</v>
      </c>
      <c r="B4646" s="2" t="s">
        <v>21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0</v>
      </c>
      <c r="L4646" s="7">
        <v>0</v>
      </c>
      <c r="M4646" s="8" t="str">
        <f t="shared" si="291"/>
        <v/>
      </c>
    </row>
    <row r="4647" spans="1:13" x14ac:dyDescent="0.2">
      <c r="A4647" s="2" t="s">
        <v>228</v>
      </c>
      <c r="B4647" s="2" t="s">
        <v>9</v>
      </c>
      <c r="C4647" s="7">
        <v>0</v>
      </c>
      <c r="D4647" s="7">
        <v>0</v>
      </c>
      <c r="E4647" s="8" t="str">
        <f t="shared" si="288"/>
        <v/>
      </c>
      <c r="F4647" s="7">
        <v>66.570859999999996</v>
      </c>
      <c r="G4647" s="7">
        <v>101.45926</v>
      </c>
      <c r="H4647" s="8">
        <f t="shared" si="289"/>
        <v>0.52407915415243256</v>
      </c>
      <c r="I4647" s="7">
        <v>1.7864</v>
      </c>
      <c r="J4647" s="8">
        <f t="shared" si="290"/>
        <v>55.79537617554859</v>
      </c>
      <c r="K4647" s="7">
        <v>76.461579999999998</v>
      </c>
      <c r="L4647" s="7">
        <v>103.24566</v>
      </c>
      <c r="M4647" s="8">
        <f t="shared" si="291"/>
        <v>0.35029461855221933</v>
      </c>
    </row>
    <row r="4648" spans="1:13" x14ac:dyDescent="0.2">
      <c r="A4648" s="2" t="s">
        <v>228</v>
      </c>
      <c r="B4648" s="2" t="s">
        <v>40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0</v>
      </c>
      <c r="H4648" s="8" t="str">
        <f t="shared" si="289"/>
        <v/>
      </c>
      <c r="I4648" s="7">
        <v>15.69666</v>
      </c>
      <c r="J4648" s="8">
        <f t="shared" si="290"/>
        <v>-1</v>
      </c>
      <c r="K4648" s="7">
        <v>7.8875400000000004</v>
      </c>
      <c r="L4648" s="7">
        <v>15.69666</v>
      </c>
      <c r="M4648" s="8">
        <f t="shared" si="291"/>
        <v>0.99005773663271412</v>
      </c>
    </row>
    <row r="4649" spans="1:13" x14ac:dyDescent="0.2">
      <c r="A4649" s="2" t="s">
        <v>228</v>
      </c>
      <c r="B4649" s="2" t="s">
        <v>41</v>
      </c>
      <c r="C4649" s="7">
        <v>0</v>
      </c>
      <c r="D4649" s="7">
        <v>0</v>
      </c>
      <c r="E4649" s="8" t="str">
        <f t="shared" si="288"/>
        <v/>
      </c>
      <c r="F4649" s="7">
        <v>0</v>
      </c>
      <c r="G4649" s="7">
        <v>0</v>
      </c>
      <c r="H4649" s="8" t="str">
        <f t="shared" si="289"/>
        <v/>
      </c>
      <c r="I4649" s="7">
        <v>0</v>
      </c>
      <c r="J4649" s="8" t="str">
        <f t="shared" si="290"/>
        <v/>
      </c>
      <c r="K4649" s="7">
        <v>0</v>
      </c>
      <c r="L4649" s="7">
        <v>0</v>
      </c>
      <c r="M4649" s="8" t="str">
        <f t="shared" si="291"/>
        <v/>
      </c>
    </row>
    <row r="4650" spans="1:13" x14ac:dyDescent="0.2">
      <c r="A4650" s="2" t="s">
        <v>228</v>
      </c>
      <c r="B4650" s="2" t="s">
        <v>22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0</v>
      </c>
      <c r="L4650" s="7">
        <v>0</v>
      </c>
      <c r="M4650" s="8" t="str">
        <f t="shared" si="291"/>
        <v/>
      </c>
    </row>
    <row r="4651" spans="1:13" x14ac:dyDescent="0.2">
      <c r="A4651" s="2" t="s">
        <v>228</v>
      </c>
      <c r="B4651" s="2" t="s">
        <v>10</v>
      </c>
      <c r="C4651" s="7">
        <v>0</v>
      </c>
      <c r="D4651" s="7">
        <v>0</v>
      </c>
      <c r="E4651" s="8" t="str">
        <f t="shared" si="288"/>
        <v/>
      </c>
      <c r="F4651" s="7">
        <v>67.5655</v>
      </c>
      <c r="G4651" s="7">
        <v>0.22827</v>
      </c>
      <c r="H4651" s="8">
        <f t="shared" si="289"/>
        <v>-0.99662150061791888</v>
      </c>
      <c r="I4651" s="7">
        <v>44.549849999999999</v>
      </c>
      <c r="J4651" s="8">
        <f t="shared" si="290"/>
        <v>-0.99487607702382841</v>
      </c>
      <c r="K4651" s="7">
        <v>116.04459</v>
      </c>
      <c r="L4651" s="7">
        <v>44.778120000000001</v>
      </c>
      <c r="M4651" s="8">
        <f t="shared" si="291"/>
        <v>-0.61413005121565767</v>
      </c>
    </row>
    <row r="4652" spans="1:13" x14ac:dyDescent="0.2">
      <c r="A4652" s="2" t="s">
        <v>228</v>
      </c>
      <c r="B4652" s="2" t="s">
        <v>43</v>
      </c>
      <c r="C4652" s="7">
        <v>0</v>
      </c>
      <c r="D4652" s="7">
        <v>0</v>
      </c>
      <c r="E4652" s="8" t="str">
        <f t="shared" si="288"/>
        <v/>
      </c>
      <c r="F4652" s="7">
        <v>7.64</v>
      </c>
      <c r="G4652" s="7">
        <v>0</v>
      </c>
      <c r="H4652" s="8">
        <f t="shared" si="289"/>
        <v>-1</v>
      </c>
      <c r="I4652" s="7">
        <v>0</v>
      </c>
      <c r="J4652" s="8" t="str">
        <f t="shared" si="290"/>
        <v/>
      </c>
      <c r="K4652" s="7">
        <v>17.15558</v>
      </c>
      <c r="L4652" s="7">
        <v>0</v>
      </c>
      <c r="M4652" s="8">
        <f t="shared" si="291"/>
        <v>-1</v>
      </c>
    </row>
    <row r="4653" spans="1:13" x14ac:dyDescent="0.2">
      <c r="A4653" s="2" t="s">
        <v>228</v>
      </c>
      <c r="B4653" s="2" t="s">
        <v>44</v>
      </c>
      <c r="C4653" s="7">
        <v>0</v>
      </c>
      <c r="D4653" s="7">
        <v>0</v>
      </c>
      <c r="E4653" s="8" t="str">
        <f t="shared" si="288"/>
        <v/>
      </c>
      <c r="F4653" s="7">
        <v>113.04395</v>
      </c>
      <c r="G4653" s="7">
        <v>415.33598000000001</v>
      </c>
      <c r="H4653" s="8">
        <f t="shared" si="289"/>
        <v>2.6741106445767335</v>
      </c>
      <c r="I4653" s="7">
        <v>155.95098999999999</v>
      </c>
      <c r="J4653" s="8">
        <f t="shared" si="290"/>
        <v>1.663246831584718</v>
      </c>
      <c r="K4653" s="7">
        <v>461.71942000000001</v>
      </c>
      <c r="L4653" s="7">
        <v>571.28697</v>
      </c>
      <c r="M4653" s="8">
        <f t="shared" si="291"/>
        <v>0.23730331723972098</v>
      </c>
    </row>
    <row r="4654" spans="1:13" x14ac:dyDescent="0.2">
      <c r="A4654" s="2" t="s">
        <v>228</v>
      </c>
      <c r="B4654" s="2" t="s">
        <v>74</v>
      </c>
      <c r="C4654" s="7">
        <v>0</v>
      </c>
      <c r="D4654" s="7">
        <v>0</v>
      </c>
      <c r="E4654" s="8" t="str">
        <f t="shared" si="288"/>
        <v/>
      </c>
      <c r="F4654" s="7">
        <v>0</v>
      </c>
      <c r="G4654" s="7">
        <v>6.4592599999999996</v>
      </c>
      <c r="H4654" s="8" t="str">
        <f t="shared" si="289"/>
        <v/>
      </c>
      <c r="I4654" s="7">
        <v>0</v>
      </c>
      <c r="J4654" s="8" t="str">
        <f t="shared" si="290"/>
        <v/>
      </c>
      <c r="K4654" s="7">
        <v>0</v>
      </c>
      <c r="L4654" s="7">
        <v>6.4592599999999996</v>
      </c>
      <c r="M4654" s="8" t="str">
        <f t="shared" si="291"/>
        <v/>
      </c>
    </row>
    <row r="4655" spans="1:13" x14ac:dyDescent="0.2">
      <c r="A4655" s="2" t="s">
        <v>228</v>
      </c>
      <c r="B4655" s="2" t="s">
        <v>11</v>
      </c>
      <c r="C4655" s="7">
        <v>0</v>
      </c>
      <c r="D4655" s="7">
        <v>0</v>
      </c>
      <c r="E4655" s="8" t="str">
        <f t="shared" si="288"/>
        <v/>
      </c>
      <c r="F4655" s="7">
        <v>29.365400000000001</v>
      </c>
      <c r="G4655" s="7">
        <v>0</v>
      </c>
      <c r="H4655" s="8">
        <f t="shared" si="289"/>
        <v>-1</v>
      </c>
      <c r="I4655" s="7">
        <v>46.009720000000002</v>
      </c>
      <c r="J4655" s="8">
        <f t="shared" si="290"/>
        <v>-1</v>
      </c>
      <c r="K4655" s="7">
        <v>29.365400000000001</v>
      </c>
      <c r="L4655" s="7">
        <v>46.009720000000002</v>
      </c>
      <c r="M4655" s="8">
        <f t="shared" si="291"/>
        <v>0.56680038412553557</v>
      </c>
    </row>
    <row r="4656" spans="1:13" x14ac:dyDescent="0.2">
      <c r="A4656" s="2" t="s">
        <v>228</v>
      </c>
      <c r="B4656" s="2" t="s">
        <v>76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0</v>
      </c>
      <c r="L4656" s="7">
        <v>0</v>
      </c>
      <c r="M4656" s="8" t="str">
        <f t="shared" si="291"/>
        <v/>
      </c>
    </row>
    <row r="4657" spans="1:13" x14ac:dyDescent="0.2">
      <c r="A4657" s="2" t="s">
        <v>228</v>
      </c>
      <c r="B4657" s="2" t="s">
        <v>17</v>
      </c>
      <c r="C4657" s="7">
        <v>0</v>
      </c>
      <c r="D4657" s="7">
        <v>0</v>
      </c>
      <c r="E4657" s="8" t="str">
        <f t="shared" si="288"/>
        <v/>
      </c>
      <c r="F4657" s="7">
        <v>0</v>
      </c>
      <c r="G4657" s="7">
        <v>0</v>
      </c>
      <c r="H4657" s="8" t="str">
        <f t="shared" si="289"/>
        <v/>
      </c>
      <c r="I4657" s="7">
        <v>0</v>
      </c>
      <c r="J4657" s="8" t="str">
        <f t="shared" si="290"/>
        <v/>
      </c>
      <c r="K4657" s="7">
        <v>0</v>
      </c>
      <c r="L4657" s="7">
        <v>0</v>
      </c>
      <c r="M4657" s="8" t="str">
        <f t="shared" si="291"/>
        <v/>
      </c>
    </row>
    <row r="4658" spans="1:13" x14ac:dyDescent="0.2">
      <c r="A4658" s="2" t="s">
        <v>228</v>
      </c>
      <c r="B4658" s="2" t="s">
        <v>12</v>
      </c>
      <c r="C4658" s="7">
        <v>0</v>
      </c>
      <c r="D4658" s="7">
        <v>0</v>
      </c>
      <c r="E4658" s="8" t="str">
        <f t="shared" si="288"/>
        <v/>
      </c>
      <c r="F4658" s="7">
        <v>3522.0054399999999</v>
      </c>
      <c r="G4658" s="7">
        <v>432.71618000000001</v>
      </c>
      <c r="H4658" s="8">
        <f t="shared" si="289"/>
        <v>-0.87713926415741139</v>
      </c>
      <c r="I4658" s="7">
        <v>2464.08023</v>
      </c>
      <c r="J4658" s="8">
        <f t="shared" si="290"/>
        <v>-0.82439038521079322</v>
      </c>
      <c r="K4658" s="7">
        <v>8413.2629500000003</v>
      </c>
      <c r="L4658" s="7">
        <v>2896.7964099999999</v>
      </c>
      <c r="M4658" s="8">
        <f t="shared" si="291"/>
        <v>-0.65568692822087538</v>
      </c>
    </row>
    <row r="4659" spans="1:13" x14ac:dyDescent="0.2">
      <c r="A4659" s="2" t="s">
        <v>228</v>
      </c>
      <c r="B4659" s="2" t="s">
        <v>26</v>
      </c>
      <c r="C4659" s="7">
        <v>0</v>
      </c>
      <c r="D4659" s="7">
        <v>0</v>
      </c>
      <c r="E4659" s="8" t="str">
        <f t="shared" si="288"/>
        <v/>
      </c>
      <c r="F4659" s="7">
        <v>142.59369000000001</v>
      </c>
      <c r="G4659" s="7">
        <v>21.004930000000002</v>
      </c>
      <c r="H4659" s="8">
        <f t="shared" si="289"/>
        <v>-0.85269383238486918</v>
      </c>
      <c r="I4659" s="7">
        <v>9.3212600000000005</v>
      </c>
      <c r="J4659" s="8">
        <f t="shared" si="290"/>
        <v>1.2534432040303565</v>
      </c>
      <c r="K4659" s="7">
        <v>142.59369000000001</v>
      </c>
      <c r="L4659" s="7">
        <v>30.32619</v>
      </c>
      <c r="M4659" s="8">
        <f t="shared" si="291"/>
        <v>-0.78732446014967428</v>
      </c>
    </row>
    <row r="4660" spans="1:13" x14ac:dyDescent="0.2">
      <c r="A4660" s="2" t="s">
        <v>228</v>
      </c>
      <c r="B4660" s="2" t="s">
        <v>78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0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0</v>
      </c>
      <c r="L4660" s="7">
        <v>0</v>
      </c>
      <c r="M4660" s="8" t="str">
        <f t="shared" si="291"/>
        <v/>
      </c>
    </row>
    <row r="4661" spans="1:13" x14ac:dyDescent="0.2">
      <c r="A4661" s="2" t="s">
        <v>228</v>
      </c>
      <c r="B4661" s="2" t="s">
        <v>51</v>
      </c>
      <c r="C4661" s="7">
        <v>0</v>
      </c>
      <c r="D4661" s="7">
        <v>0</v>
      </c>
      <c r="E4661" s="8" t="str">
        <f t="shared" si="288"/>
        <v/>
      </c>
      <c r="F4661" s="7">
        <v>55.06035</v>
      </c>
      <c r="G4661" s="7">
        <v>0</v>
      </c>
      <c r="H4661" s="8">
        <f t="shared" si="289"/>
        <v>-1</v>
      </c>
      <c r="I4661" s="7">
        <v>12.499700000000001</v>
      </c>
      <c r="J4661" s="8">
        <f t="shared" si="290"/>
        <v>-1</v>
      </c>
      <c r="K4661" s="7">
        <v>84.793599999999998</v>
      </c>
      <c r="L4661" s="7">
        <v>12.499700000000001</v>
      </c>
      <c r="M4661" s="8">
        <f t="shared" si="291"/>
        <v>-0.85258675183032684</v>
      </c>
    </row>
    <row r="4662" spans="1:13" x14ac:dyDescent="0.2">
      <c r="A4662" s="2" t="s">
        <v>228</v>
      </c>
      <c r="B4662" s="2" t="s">
        <v>13</v>
      </c>
      <c r="C4662" s="7">
        <v>0</v>
      </c>
      <c r="D4662" s="7">
        <v>0</v>
      </c>
      <c r="E4662" s="8" t="str">
        <f t="shared" si="288"/>
        <v/>
      </c>
      <c r="F4662" s="7">
        <v>15.46</v>
      </c>
      <c r="G4662" s="7">
        <v>0</v>
      </c>
      <c r="H4662" s="8">
        <f t="shared" si="289"/>
        <v>-1</v>
      </c>
      <c r="I4662" s="7">
        <v>0</v>
      </c>
      <c r="J4662" s="8" t="str">
        <f t="shared" si="290"/>
        <v/>
      </c>
      <c r="K4662" s="7">
        <v>15.46</v>
      </c>
      <c r="L4662" s="7">
        <v>0</v>
      </c>
      <c r="M4662" s="8">
        <f t="shared" si="291"/>
        <v>-1</v>
      </c>
    </row>
    <row r="4663" spans="1:13" x14ac:dyDescent="0.2">
      <c r="A4663" s="2" t="s">
        <v>228</v>
      </c>
      <c r="B4663" s="2" t="s">
        <v>27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29.235659999999999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0</v>
      </c>
      <c r="L4663" s="7">
        <v>29.235659999999999</v>
      </c>
      <c r="M4663" s="8" t="str">
        <f t="shared" si="291"/>
        <v/>
      </c>
    </row>
    <row r="4664" spans="1:13" x14ac:dyDescent="0.2">
      <c r="A4664" s="2" t="s">
        <v>228</v>
      </c>
      <c r="B4664" s="2" t="s">
        <v>52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0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0</v>
      </c>
      <c r="L4664" s="7">
        <v>0</v>
      </c>
      <c r="M4664" s="8" t="str">
        <f t="shared" si="291"/>
        <v/>
      </c>
    </row>
    <row r="4665" spans="1:13" x14ac:dyDescent="0.2">
      <c r="A4665" s="2" t="s">
        <v>228</v>
      </c>
      <c r="B4665" s="2" t="s">
        <v>14</v>
      </c>
      <c r="C4665" s="7">
        <v>0</v>
      </c>
      <c r="D4665" s="7">
        <v>0</v>
      </c>
      <c r="E4665" s="8" t="str">
        <f t="shared" si="288"/>
        <v/>
      </c>
      <c r="F4665" s="7">
        <v>48.256500000000003</v>
      </c>
      <c r="G4665" s="7">
        <v>20.622</v>
      </c>
      <c r="H4665" s="8">
        <f t="shared" si="289"/>
        <v>-0.57265860557645087</v>
      </c>
      <c r="I4665" s="7">
        <v>0</v>
      </c>
      <c r="J4665" s="8" t="str">
        <f t="shared" si="290"/>
        <v/>
      </c>
      <c r="K4665" s="7">
        <v>75.036500000000004</v>
      </c>
      <c r="L4665" s="7">
        <v>20.622</v>
      </c>
      <c r="M4665" s="8">
        <f t="shared" si="291"/>
        <v>-0.72517374877559582</v>
      </c>
    </row>
    <row r="4666" spans="1:13" x14ac:dyDescent="0.2">
      <c r="A4666" s="2" t="s">
        <v>228</v>
      </c>
      <c r="B4666" s="2" t="s">
        <v>28</v>
      </c>
      <c r="C4666" s="7">
        <v>0</v>
      </c>
      <c r="D4666" s="7">
        <v>0</v>
      </c>
      <c r="E4666" s="8" t="str">
        <f t="shared" si="288"/>
        <v/>
      </c>
      <c r="F4666" s="7">
        <v>31.949809999999999</v>
      </c>
      <c r="G4666" s="7">
        <v>0</v>
      </c>
      <c r="H4666" s="8">
        <f t="shared" si="289"/>
        <v>-1</v>
      </c>
      <c r="I4666" s="7">
        <v>43.142560000000003</v>
      </c>
      <c r="J4666" s="8">
        <f t="shared" si="290"/>
        <v>-1</v>
      </c>
      <c r="K4666" s="7">
        <v>31.949809999999999</v>
      </c>
      <c r="L4666" s="7">
        <v>43.142560000000003</v>
      </c>
      <c r="M4666" s="8">
        <f t="shared" si="291"/>
        <v>0.35032289706887165</v>
      </c>
    </row>
    <row r="4667" spans="1:13" x14ac:dyDescent="0.2">
      <c r="A4667" s="2" t="s">
        <v>228</v>
      </c>
      <c r="B4667" s="2" t="s">
        <v>29</v>
      </c>
      <c r="C4667" s="7">
        <v>0</v>
      </c>
      <c r="D4667" s="7">
        <v>0</v>
      </c>
      <c r="E4667" s="8" t="str">
        <f t="shared" si="288"/>
        <v/>
      </c>
      <c r="F4667" s="7">
        <v>50.198399999999999</v>
      </c>
      <c r="G4667" s="7">
        <v>0</v>
      </c>
      <c r="H4667" s="8">
        <f t="shared" si="289"/>
        <v>-1</v>
      </c>
      <c r="I4667" s="7">
        <v>0</v>
      </c>
      <c r="J4667" s="8" t="str">
        <f t="shared" si="290"/>
        <v/>
      </c>
      <c r="K4667" s="7">
        <v>50.198399999999999</v>
      </c>
      <c r="L4667" s="7">
        <v>0</v>
      </c>
      <c r="M4667" s="8">
        <f t="shared" si="291"/>
        <v>-1</v>
      </c>
    </row>
    <row r="4668" spans="1:13" x14ac:dyDescent="0.2">
      <c r="A4668" s="2" t="s">
        <v>228</v>
      </c>
      <c r="B4668" s="2" t="s">
        <v>30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0</v>
      </c>
      <c r="H4668" s="8" t="str">
        <f t="shared" si="289"/>
        <v/>
      </c>
      <c r="I4668" s="7">
        <v>11.69469</v>
      </c>
      <c r="J4668" s="8">
        <f t="shared" si="290"/>
        <v>-1</v>
      </c>
      <c r="K4668" s="7">
        <v>0</v>
      </c>
      <c r="L4668" s="7">
        <v>11.69469</v>
      </c>
      <c r="M4668" s="8" t="str">
        <f t="shared" si="291"/>
        <v/>
      </c>
    </row>
    <row r="4669" spans="1:13" x14ac:dyDescent="0.2">
      <c r="A4669" s="2" t="s">
        <v>228</v>
      </c>
      <c r="B4669" s="2" t="s">
        <v>32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37.777999999999999</v>
      </c>
      <c r="J4669" s="8">
        <f t="shared" si="290"/>
        <v>-1</v>
      </c>
      <c r="K4669" s="7">
        <v>0</v>
      </c>
      <c r="L4669" s="7">
        <v>37.777999999999999</v>
      </c>
      <c r="M4669" s="8" t="str">
        <f t="shared" si="291"/>
        <v/>
      </c>
    </row>
    <row r="4670" spans="1:13" x14ac:dyDescent="0.2">
      <c r="A4670" s="2" t="s">
        <v>228</v>
      </c>
      <c r="B4670" s="2" t="s">
        <v>57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5.6820000000000004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0</v>
      </c>
      <c r="L4670" s="7">
        <v>5.6820000000000004</v>
      </c>
      <c r="M4670" s="8" t="str">
        <f t="shared" si="291"/>
        <v/>
      </c>
    </row>
    <row r="4671" spans="1:13" x14ac:dyDescent="0.2">
      <c r="A4671" s="2" t="s">
        <v>228</v>
      </c>
      <c r="B4671" s="2" t="s">
        <v>89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8.75</v>
      </c>
      <c r="H4671" s="8" t="str">
        <f t="shared" si="289"/>
        <v/>
      </c>
      <c r="I4671" s="7">
        <v>1.5795699999999999</v>
      </c>
      <c r="J4671" s="8">
        <f t="shared" si="290"/>
        <v>4.5394822641604993</v>
      </c>
      <c r="K4671" s="7">
        <v>38.267629999999997</v>
      </c>
      <c r="L4671" s="7">
        <v>10.32957</v>
      </c>
      <c r="M4671" s="8">
        <f t="shared" si="291"/>
        <v>-0.73007029701081572</v>
      </c>
    </row>
    <row r="4672" spans="1:13" x14ac:dyDescent="0.2">
      <c r="A4672" s="2" t="s">
        <v>228</v>
      </c>
      <c r="B4672" s="2" t="s">
        <v>34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0</v>
      </c>
      <c r="M4672" s="8" t="str">
        <f t="shared" si="291"/>
        <v/>
      </c>
    </row>
    <row r="4673" spans="1:13" x14ac:dyDescent="0.2">
      <c r="A4673" s="4" t="s">
        <v>228</v>
      </c>
      <c r="B4673" s="4" t="s">
        <v>15</v>
      </c>
      <c r="C4673" s="9">
        <v>0</v>
      </c>
      <c r="D4673" s="9">
        <v>0</v>
      </c>
      <c r="E4673" s="10" t="str">
        <f t="shared" si="288"/>
        <v/>
      </c>
      <c r="F4673" s="9">
        <v>4149.7098999999998</v>
      </c>
      <c r="G4673" s="9">
        <v>1041.4935399999999</v>
      </c>
      <c r="H4673" s="10">
        <f t="shared" si="289"/>
        <v>-0.74902015680662393</v>
      </c>
      <c r="I4673" s="9">
        <v>2844.0896299999999</v>
      </c>
      <c r="J4673" s="10">
        <f t="shared" si="290"/>
        <v>-0.6338042482859445</v>
      </c>
      <c r="K4673" s="9">
        <v>9560.1966900000007</v>
      </c>
      <c r="L4673" s="9">
        <v>3885.5831699999999</v>
      </c>
      <c r="M4673" s="10">
        <f t="shared" si="291"/>
        <v>-0.59356660788534477</v>
      </c>
    </row>
    <row r="4674" spans="1:13" x14ac:dyDescent="0.2">
      <c r="A4674" s="2" t="s">
        <v>229</v>
      </c>
      <c r="B4674" s="2" t="s">
        <v>19</v>
      </c>
      <c r="C4674" s="7">
        <v>0</v>
      </c>
      <c r="D4674" s="7">
        <v>120.96250000000001</v>
      </c>
      <c r="E4674" s="8" t="str">
        <f t="shared" si="288"/>
        <v/>
      </c>
      <c r="F4674" s="7">
        <v>266.21758</v>
      </c>
      <c r="G4674" s="7">
        <v>132.07097999999999</v>
      </c>
      <c r="H4674" s="8">
        <f t="shared" si="289"/>
        <v>-0.5038983526181855</v>
      </c>
      <c r="I4674" s="7">
        <v>56.907339999999998</v>
      </c>
      <c r="J4674" s="8">
        <f t="shared" si="290"/>
        <v>1.3208074740446487</v>
      </c>
      <c r="K4674" s="7">
        <v>280.01758000000001</v>
      </c>
      <c r="L4674" s="7">
        <v>188.97832</v>
      </c>
      <c r="M4674" s="8">
        <f t="shared" si="291"/>
        <v>-0.32511980140675456</v>
      </c>
    </row>
    <row r="4675" spans="1:13" x14ac:dyDescent="0.2">
      <c r="A4675" s="2" t="s">
        <v>229</v>
      </c>
      <c r="B4675" s="2" t="s">
        <v>38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0</v>
      </c>
      <c r="L4675" s="7">
        <v>0</v>
      </c>
      <c r="M4675" s="8" t="str">
        <f t="shared" si="291"/>
        <v/>
      </c>
    </row>
    <row r="4676" spans="1:13" x14ac:dyDescent="0.2">
      <c r="A4676" s="2" t="s">
        <v>229</v>
      </c>
      <c r="B4676" s="2" t="s">
        <v>20</v>
      </c>
      <c r="C4676" s="7">
        <v>0</v>
      </c>
      <c r="D4676" s="7">
        <v>0</v>
      </c>
      <c r="E4676" s="8" t="str">
        <f t="shared" si="288"/>
        <v/>
      </c>
      <c r="F4676" s="7">
        <v>253.04185000000001</v>
      </c>
      <c r="G4676" s="7">
        <v>113.82332</v>
      </c>
      <c r="H4676" s="8">
        <f t="shared" si="289"/>
        <v>-0.55017986155254561</v>
      </c>
      <c r="I4676" s="7">
        <v>167.40115</v>
      </c>
      <c r="J4676" s="8">
        <f t="shared" si="290"/>
        <v>-0.32005652290919151</v>
      </c>
      <c r="K4676" s="7">
        <v>331.43329</v>
      </c>
      <c r="L4676" s="7">
        <v>281.22447</v>
      </c>
      <c r="M4676" s="8">
        <f t="shared" si="291"/>
        <v>-0.15148997253715824</v>
      </c>
    </row>
    <row r="4677" spans="1:13" x14ac:dyDescent="0.2">
      <c r="A4677" s="2" t="s">
        <v>229</v>
      </c>
      <c r="B4677" s="2" t="s">
        <v>21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15.234999999999999</v>
      </c>
      <c r="J4677" s="8">
        <f t="shared" ref="J4677:J4740" si="294">IF(I4677=0,"",(G4677/I4677-1))</f>
        <v>-1</v>
      </c>
      <c r="K4677" s="7">
        <v>0</v>
      </c>
      <c r="L4677" s="7">
        <v>15.234999999999999</v>
      </c>
      <c r="M4677" s="8" t="str">
        <f t="shared" ref="M4677:M4740" si="295">IF(K4677=0,"",(L4677/K4677-1))</f>
        <v/>
      </c>
    </row>
    <row r="4678" spans="1:13" x14ac:dyDescent="0.2">
      <c r="A4678" s="2" t="s">
        <v>229</v>
      </c>
      <c r="B4678" s="2" t="s">
        <v>9</v>
      </c>
      <c r="C4678" s="7">
        <v>0</v>
      </c>
      <c r="D4678" s="7">
        <v>0</v>
      </c>
      <c r="E4678" s="8" t="str">
        <f t="shared" si="292"/>
        <v/>
      </c>
      <c r="F4678" s="7">
        <v>593.35523000000001</v>
      </c>
      <c r="G4678" s="7">
        <v>1544.9957400000001</v>
      </c>
      <c r="H4678" s="8">
        <f t="shared" si="293"/>
        <v>1.6038293114901845</v>
      </c>
      <c r="I4678" s="7">
        <v>736.83635000000004</v>
      </c>
      <c r="J4678" s="8">
        <f t="shared" si="294"/>
        <v>1.0967963103340383</v>
      </c>
      <c r="K4678" s="7">
        <v>1462.95742</v>
      </c>
      <c r="L4678" s="7">
        <v>2281.8320899999999</v>
      </c>
      <c r="M4678" s="8">
        <f t="shared" si="295"/>
        <v>0.55973923697656214</v>
      </c>
    </row>
    <row r="4679" spans="1:13" x14ac:dyDescent="0.2">
      <c r="A4679" s="2" t="s">
        <v>229</v>
      </c>
      <c r="B4679" s="2" t="s">
        <v>40</v>
      </c>
      <c r="C4679" s="7">
        <v>0</v>
      </c>
      <c r="D4679" s="7">
        <v>0</v>
      </c>
      <c r="E4679" s="8" t="str">
        <f t="shared" si="292"/>
        <v/>
      </c>
      <c r="F4679" s="7">
        <v>393.63668000000001</v>
      </c>
      <c r="G4679" s="7">
        <v>103.14655</v>
      </c>
      <c r="H4679" s="8">
        <f t="shared" si="293"/>
        <v>-0.73796509512274111</v>
      </c>
      <c r="I4679" s="7">
        <v>275.98158999999998</v>
      </c>
      <c r="J4679" s="8">
        <f t="shared" si="294"/>
        <v>-0.62625568611297577</v>
      </c>
      <c r="K4679" s="7">
        <v>634.58294000000001</v>
      </c>
      <c r="L4679" s="7">
        <v>379.12813999999997</v>
      </c>
      <c r="M4679" s="8">
        <f t="shared" si="295"/>
        <v>-0.40255541694833463</v>
      </c>
    </row>
    <row r="4680" spans="1:13" x14ac:dyDescent="0.2">
      <c r="A4680" s="2" t="s">
        <v>229</v>
      </c>
      <c r="B4680" s="2" t="s">
        <v>41</v>
      </c>
      <c r="C4680" s="7">
        <v>0</v>
      </c>
      <c r="D4680" s="7">
        <v>0</v>
      </c>
      <c r="E4680" s="8" t="str">
        <f t="shared" si="292"/>
        <v/>
      </c>
      <c r="F4680" s="7">
        <v>88.041989999999998</v>
      </c>
      <c r="G4680" s="7">
        <v>198.83681000000001</v>
      </c>
      <c r="H4680" s="8">
        <f t="shared" si="293"/>
        <v>1.2584315733890161</v>
      </c>
      <c r="I4680" s="7">
        <v>168.50601</v>
      </c>
      <c r="J4680" s="8">
        <f t="shared" si="294"/>
        <v>0.17999832765608792</v>
      </c>
      <c r="K4680" s="7">
        <v>314.00619</v>
      </c>
      <c r="L4680" s="7">
        <v>367.34282000000002</v>
      </c>
      <c r="M4680" s="8">
        <f t="shared" si="295"/>
        <v>0.16985853049584798</v>
      </c>
    </row>
    <row r="4681" spans="1:13" x14ac:dyDescent="0.2">
      <c r="A4681" s="2" t="s">
        <v>229</v>
      </c>
      <c r="B4681" s="2" t="s">
        <v>22</v>
      </c>
      <c r="C4681" s="7">
        <v>0</v>
      </c>
      <c r="D4681" s="7">
        <v>0</v>
      </c>
      <c r="E4681" s="8" t="str">
        <f t="shared" si="292"/>
        <v/>
      </c>
      <c r="F4681" s="7">
        <v>293.26132999999999</v>
      </c>
      <c r="G4681" s="7">
        <v>711.14131999999995</v>
      </c>
      <c r="H4681" s="8">
        <f t="shared" si="293"/>
        <v>1.4249406493518939</v>
      </c>
      <c r="I4681" s="7">
        <v>269.72645</v>
      </c>
      <c r="J4681" s="8">
        <f t="shared" si="294"/>
        <v>1.6365279341347501</v>
      </c>
      <c r="K4681" s="7">
        <v>514.99396999999999</v>
      </c>
      <c r="L4681" s="7">
        <v>980.86776999999995</v>
      </c>
      <c r="M4681" s="8">
        <f t="shared" si="295"/>
        <v>0.90461991234576966</v>
      </c>
    </row>
    <row r="4682" spans="1:13" x14ac:dyDescent="0.2">
      <c r="A4682" s="2" t="s">
        <v>229</v>
      </c>
      <c r="B4682" s="2" t="s">
        <v>70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0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0</v>
      </c>
      <c r="L4682" s="7">
        <v>0</v>
      </c>
      <c r="M4682" s="8" t="str">
        <f t="shared" si="295"/>
        <v/>
      </c>
    </row>
    <row r="4683" spans="1:13" x14ac:dyDescent="0.2">
      <c r="A4683" s="2" t="s">
        <v>229</v>
      </c>
      <c r="B4683" s="2" t="s">
        <v>23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0</v>
      </c>
      <c r="L4683" s="7">
        <v>0</v>
      </c>
      <c r="M4683" s="8" t="str">
        <f t="shared" si="295"/>
        <v/>
      </c>
    </row>
    <row r="4684" spans="1:13" x14ac:dyDescent="0.2">
      <c r="A4684" s="2" t="s">
        <v>229</v>
      </c>
      <c r="B4684" s="2" t="s">
        <v>63</v>
      </c>
      <c r="C4684" s="7">
        <v>0</v>
      </c>
      <c r="D4684" s="7">
        <v>0</v>
      </c>
      <c r="E4684" s="8" t="str">
        <f t="shared" si="292"/>
        <v/>
      </c>
      <c r="F4684" s="7">
        <v>4.3781600000000003</v>
      </c>
      <c r="G4684" s="7">
        <v>26.691600000000001</v>
      </c>
      <c r="H4684" s="8">
        <f t="shared" si="293"/>
        <v>5.0965337036563305</v>
      </c>
      <c r="I4684" s="7">
        <v>1.52</v>
      </c>
      <c r="J4684" s="8">
        <f t="shared" si="294"/>
        <v>16.560263157894738</v>
      </c>
      <c r="K4684" s="7">
        <v>4.3781600000000003</v>
      </c>
      <c r="L4684" s="7">
        <v>28.211600000000001</v>
      </c>
      <c r="M4684" s="8">
        <f t="shared" si="295"/>
        <v>5.4437115135125254</v>
      </c>
    </row>
    <row r="4685" spans="1:13" x14ac:dyDescent="0.2">
      <c r="A4685" s="2" t="s">
        <v>229</v>
      </c>
      <c r="B4685" s="2" t="s">
        <v>42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0</v>
      </c>
      <c r="J4685" s="8" t="str">
        <f t="shared" si="294"/>
        <v/>
      </c>
      <c r="K4685" s="7">
        <v>0</v>
      </c>
      <c r="L4685" s="7">
        <v>0</v>
      </c>
      <c r="M4685" s="8" t="str">
        <f t="shared" si="295"/>
        <v/>
      </c>
    </row>
    <row r="4686" spans="1:13" x14ac:dyDescent="0.2">
      <c r="A4686" s="2" t="s">
        <v>229</v>
      </c>
      <c r="B4686" s="2" t="s">
        <v>10</v>
      </c>
      <c r="C4686" s="7">
        <v>6.7465599999999997</v>
      </c>
      <c r="D4686" s="7">
        <v>82.887839999999997</v>
      </c>
      <c r="E4686" s="8">
        <f t="shared" si="292"/>
        <v>11.285941279704026</v>
      </c>
      <c r="F4686" s="7">
        <v>1072.1095700000001</v>
      </c>
      <c r="G4686" s="7">
        <v>1163.0169699999999</v>
      </c>
      <c r="H4686" s="8">
        <f t="shared" si="293"/>
        <v>8.4793012341079832E-2</v>
      </c>
      <c r="I4686" s="7">
        <v>1356.1911</v>
      </c>
      <c r="J4686" s="8">
        <f t="shared" si="294"/>
        <v>-0.14243872415915437</v>
      </c>
      <c r="K4686" s="7">
        <v>2314.7705999999998</v>
      </c>
      <c r="L4686" s="7">
        <v>2519.2080700000001</v>
      </c>
      <c r="M4686" s="8">
        <f t="shared" si="295"/>
        <v>8.8318673997328512E-2</v>
      </c>
    </row>
    <row r="4687" spans="1:13" x14ac:dyDescent="0.2">
      <c r="A4687" s="2" t="s">
        <v>229</v>
      </c>
      <c r="B4687" s="2" t="s">
        <v>43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0</v>
      </c>
      <c r="H4687" s="8" t="str">
        <f t="shared" si="293"/>
        <v/>
      </c>
      <c r="I4687" s="7">
        <v>14.7</v>
      </c>
      <c r="J4687" s="8">
        <f t="shared" si="294"/>
        <v>-1</v>
      </c>
      <c r="K4687" s="7">
        <v>17.625</v>
      </c>
      <c r="L4687" s="7">
        <v>14.7</v>
      </c>
      <c r="M4687" s="8">
        <f t="shared" si="295"/>
        <v>-0.16595744680851066</v>
      </c>
    </row>
    <row r="4688" spans="1:13" x14ac:dyDescent="0.2">
      <c r="A4688" s="2" t="s">
        <v>229</v>
      </c>
      <c r="B4688" s="2" t="s">
        <v>24</v>
      </c>
      <c r="C4688" s="7">
        <v>0</v>
      </c>
      <c r="D4688" s="7">
        <v>0</v>
      </c>
      <c r="E4688" s="8" t="str">
        <f t="shared" si="292"/>
        <v/>
      </c>
      <c r="F4688" s="7">
        <v>14.25442</v>
      </c>
      <c r="G4688" s="7">
        <v>0</v>
      </c>
      <c r="H4688" s="8">
        <f t="shared" si="293"/>
        <v>-1</v>
      </c>
      <c r="I4688" s="7">
        <v>13.09286</v>
      </c>
      <c r="J4688" s="8">
        <f t="shared" si="294"/>
        <v>-1</v>
      </c>
      <c r="K4688" s="7">
        <v>24.893719999999998</v>
      </c>
      <c r="L4688" s="7">
        <v>13.09286</v>
      </c>
      <c r="M4688" s="8">
        <f t="shared" si="295"/>
        <v>-0.47404967999961434</v>
      </c>
    </row>
    <row r="4689" spans="1:13" x14ac:dyDescent="0.2">
      <c r="A4689" s="2" t="s">
        <v>229</v>
      </c>
      <c r="B4689" s="2" t="s">
        <v>44</v>
      </c>
      <c r="C4689" s="7">
        <v>0</v>
      </c>
      <c r="D4689" s="7">
        <v>89.715999999999994</v>
      </c>
      <c r="E4689" s="8" t="str">
        <f t="shared" si="292"/>
        <v/>
      </c>
      <c r="F4689" s="7">
        <v>1216.8621499999999</v>
      </c>
      <c r="G4689" s="7">
        <v>456.67142999999999</v>
      </c>
      <c r="H4689" s="8">
        <f t="shared" si="293"/>
        <v>-0.62471391685574251</v>
      </c>
      <c r="I4689" s="7">
        <v>682.46759999999995</v>
      </c>
      <c r="J4689" s="8">
        <f t="shared" si="294"/>
        <v>-0.33085258552933494</v>
      </c>
      <c r="K4689" s="7">
        <v>1812.0064199999999</v>
      </c>
      <c r="L4689" s="7">
        <v>1139.13903</v>
      </c>
      <c r="M4689" s="8">
        <f t="shared" si="295"/>
        <v>-0.37133830353647412</v>
      </c>
    </row>
    <row r="4690" spans="1:13" x14ac:dyDescent="0.2">
      <c r="A4690" s="2" t="s">
        <v>229</v>
      </c>
      <c r="B4690" s="2" t="s">
        <v>45</v>
      </c>
      <c r="C4690" s="7">
        <v>0</v>
      </c>
      <c r="D4690" s="7">
        <v>0</v>
      </c>
      <c r="E4690" s="8" t="str">
        <f t="shared" si="292"/>
        <v/>
      </c>
      <c r="F4690" s="7">
        <v>34.020000000000003</v>
      </c>
      <c r="G4690" s="7">
        <v>0</v>
      </c>
      <c r="H4690" s="8">
        <f t="shared" si="293"/>
        <v>-1</v>
      </c>
      <c r="I4690" s="7">
        <v>0</v>
      </c>
      <c r="J4690" s="8" t="str">
        <f t="shared" si="294"/>
        <v/>
      </c>
      <c r="K4690" s="7">
        <v>34.020000000000003</v>
      </c>
      <c r="L4690" s="7">
        <v>0</v>
      </c>
      <c r="M4690" s="8">
        <f t="shared" si="295"/>
        <v>-1</v>
      </c>
    </row>
    <row r="4691" spans="1:13" x14ac:dyDescent="0.2">
      <c r="A4691" s="2" t="s">
        <v>229</v>
      </c>
      <c r="B4691" s="2" t="s">
        <v>25</v>
      </c>
      <c r="C4691" s="7">
        <v>0</v>
      </c>
      <c r="D4691" s="7">
        <v>0</v>
      </c>
      <c r="E4691" s="8" t="str">
        <f t="shared" si="292"/>
        <v/>
      </c>
      <c r="F4691" s="7">
        <v>4.4412500000000001</v>
      </c>
      <c r="G4691" s="7">
        <v>10.528</v>
      </c>
      <c r="H4691" s="8">
        <f t="shared" si="293"/>
        <v>1.370503799605967</v>
      </c>
      <c r="I4691" s="7">
        <v>0</v>
      </c>
      <c r="J4691" s="8" t="str">
        <f t="shared" si="294"/>
        <v/>
      </c>
      <c r="K4691" s="7">
        <v>4.4412500000000001</v>
      </c>
      <c r="L4691" s="7">
        <v>10.528</v>
      </c>
      <c r="M4691" s="8">
        <f t="shared" si="295"/>
        <v>1.370503799605967</v>
      </c>
    </row>
    <row r="4692" spans="1:13" x14ac:dyDescent="0.2">
      <c r="A4692" s="2" t="s">
        <v>229</v>
      </c>
      <c r="B4692" s="2" t="s">
        <v>74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0</v>
      </c>
      <c r="J4692" s="8" t="str">
        <f t="shared" si="294"/>
        <v/>
      </c>
      <c r="K4692" s="7">
        <v>0</v>
      </c>
      <c r="L4692" s="7">
        <v>0</v>
      </c>
      <c r="M4692" s="8" t="str">
        <f t="shared" si="295"/>
        <v/>
      </c>
    </row>
    <row r="4693" spans="1:13" x14ac:dyDescent="0.2">
      <c r="A4693" s="2" t="s">
        <v>229</v>
      </c>
      <c r="B4693" s="2" t="s">
        <v>46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0</v>
      </c>
      <c r="H4693" s="8" t="str">
        <f t="shared" si="293"/>
        <v/>
      </c>
      <c r="I4693" s="7">
        <v>0</v>
      </c>
      <c r="J4693" s="8" t="str">
        <f t="shared" si="294"/>
        <v/>
      </c>
      <c r="K4693" s="7">
        <v>0</v>
      </c>
      <c r="L4693" s="7">
        <v>0</v>
      </c>
      <c r="M4693" s="8" t="str">
        <f t="shared" si="295"/>
        <v/>
      </c>
    </row>
    <row r="4694" spans="1:13" x14ac:dyDescent="0.2">
      <c r="A4694" s="2" t="s">
        <v>229</v>
      </c>
      <c r="B4694" s="2" t="s">
        <v>47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0</v>
      </c>
      <c r="J4694" s="8" t="str">
        <f t="shared" si="294"/>
        <v/>
      </c>
      <c r="K4694" s="7">
        <v>9.6</v>
      </c>
      <c r="L4694" s="7">
        <v>0</v>
      </c>
      <c r="M4694" s="8">
        <f t="shared" si="295"/>
        <v>-1</v>
      </c>
    </row>
    <row r="4695" spans="1:13" x14ac:dyDescent="0.2">
      <c r="A4695" s="2" t="s">
        <v>229</v>
      </c>
      <c r="B4695" s="2" t="s">
        <v>48</v>
      </c>
      <c r="C4695" s="7">
        <v>0</v>
      </c>
      <c r="D4695" s="7">
        <v>0</v>
      </c>
      <c r="E4695" s="8" t="str">
        <f t="shared" si="292"/>
        <v/>
      </c>
      <c r="F4695" s="7">
        <v>207.10536999999999</v>
      </c>
      <c r="G4695" s="7">
        <v>186.69400999999999</v>
      </c>
      <c r="H4695" s="8">
        <f t="shared" si="293"/>
        <v>-9.8555435815111947E-2</v>
      </c>
      <c r="I4695" s="7">
        <v>196.4074</v>
      </c>
      <c r="J4695" s="8">
        <f t="shared" si="294"/>
        <v>-4.9455315838405345E-2</v>
      </c>
      <c r="K4695" s="7">
        <v>902.60032000000001</v>
      </c>
      <c r="L4695" s="7">
        <v>383.10140999999999</v>
      </c>
      <c r="M4695" s="8">
        <f t="shared" si="295"/>
        <v>-0.57555808311701018</v>
      </c>
    </row>
    <row r="4696" spans="1:13" x14ac:dyDescent="0.2">
      <c r="A4696" s="2" t="s">
        <v>229</v>
      </c>
      <c r="B4696" s="2" t="s">
        <v>11</v>
      </c>
      <c r="C4696" s="7">
        <v>55.954329999999999</v>
      </c>
      <c r="D4696" s="7">
        <v>315.32529</v>
      </c>
      <c r="E4696" s="8">
        <f t="shared" si="292"/>
        <v>4.6354046237351065</v>
      </c>
      <c r="F4696" s="7">
        <v>2305.30206</v>
      </c>
      <c r="G4696" s="7">
        <v>2973.2468699999999</v>
      </c>
      <c r="H4696" s="8">
        <f t="shared" si="293"/>
        <v>0.28974285912016229</v>
      </c>
      <c r="I4696" s="7">
        <v>1289.6706200000001</v>
      </c>
      <c r="J4696" s="8">
        <f t="shared" si="294"/>
        <v>1.3054311883138037</v>
      </c>
      <c r="K4696" s="7">
        <v>5023.6884499999996</v>
      </c>
      <c r="L4696" s="7">
        <v>4262.9174899999998</v>
      </c>
      <c r="M4696" s="8">
        <f t="shared" si="295"/>
        <v>-0.15143673171054228</v>
      </c>
    </row>
    <row r="4697" spans="1:13" x14ac:dyDescent="0.2">
      <c r="A4697" s="2" t="s">
        <v>229</v>
      </c>
      <c r="B4697" s="2" t="s">
        <v>76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11.07949</v>
      </c>
      <c r="J4697" s="8">
        <f t="shared" si="294"/>
        <v>-1</v>
      </c>
      <c r="K4697" s="7">
        <v>0</v>
      </c>
      <c r="L4697" s="7">
        <v>11.07949</v>
      </c>
      <c r="M4697" s="8" t="str">
        <f t="shared" si="295"/>
        <v/>
      </c>
    </row>
    <row r="4698" spans="1:13" x14ac:dyDescent="0.2">
      <c r="A4698" s="2" t="s">
        <v>229</v>
      </c>
      <c r="B4698" s="2" t="s">
        <v>17</v>
      </c>
      <c r="C4698" s="7">
        <v>0</v>
      </c>
      <c r="D4698" s="7">
        <v>15.6075</v>
      </c>
      <c r="E4698" s="8" t="str">
        <f t="shared" si="292"/>
        <v/>
      </c>
      <c r="F4698" s="7">
        <v>766.83685000000003</v>
      </c>
      <c r="G4698" s="7">
        <v>680.13022000000001</v>
      </c>
      <c r="H4698" s="8">
        <f t="shared" si="293"/>
        <v>-0.1130705051537364</v>
      </c>
      <c r="I4698" s="7">
        <v>804.58031000000005</v>
      </c>
      <c r="J4698" s="8">
        <f t="shared" si="294"/>
        <v>-0.15467702658545057</v>
      </c>
      <c r="K4698" s="7">
        <v>1795.2860700000001</v>
      </c>
      <c r="L4698" s="7">
        <v>1484.7105300000001</v>
      </c>
      <c r="M4698" s="8">
        <f t="shared" si="295"/>
        <v>-0.17299501466081113</v>
      </c>
    </row>
    <row r="4699" spans="1:13" x14ac:dyDescent="0.2">
      <c r="A4699" s="2" t="s">
        <v>229</v>
      </c>
      <c r="B4699" s="2" t="s">
        <v>50</v>
      </c>
      <c r="C4699" s="7">
        <v>23.322710000000001</v>
      </c>
      <c r="D4699" s="7">
        <v>0</v>
      </c>
      <c r="E4699" s="8">
        <f t="shared" si="292"/>
        <v>-1</v>
      </c>
      <c r="F4699" s="7">
        <v>167.23889</v>
      </c>
      <c r="G4699" s="7">
        <v>149.09805</v>
      </c>
      <c r="H4699" s="8">
        <f t="shared" si="293"/>
        <v>-0.10847261662643182</v>
      </c>
      <c r="I4699" s="7">
        <v>146.95866000000001</v>
      </c>
      <c r="J4699" s="8">
        <f t="shared" si="294"/>
        <v>1.4557767470116945E-2</v>
      </c>
      <c r="K4699" s="7">
        <v>211.39159000000001</v>
      </c>
      <c r="L4699" s="7">
        <v>296.05671000000001</v>
      </c>
      <c r="M4699" s="8">
        <f t="shared" si="295"/>
        <v>0.40051318976313111</v>
      </c>
    </row>
    <row r="4700" spans="1:13" x14ac:dyDescent="0.2">
      <c r="A4700" s="2" t="s">
        <v>229</v>
      </c>
      <c r="B4700" s="2" t="s">
        <v>12</v>
      </c>
      <c r="C4700" s="7">
        <v>8.3403600000000004</v>
      </c>
      <c r="D4700" s="7">
        <v>328.87545</v>
      </c>
      <c r="E4700" s="8">
        <f t="shared" si="292"/>
        <v>38.431805101938046</v>
      </c>
      <c r="F4700" s="7">
        <v>41798.323940000002</v>
      </c>
      <c r="G4700" s="7">
        <v>14828.00821</v>
      </c>
      <c r="H4700" s="8">
        <f t="shared" si="293"/>
        <v>-0.64524873697603102</v>
      </c>
      <c r="I4700" s="7">
        <v>11132.987499999999</v>
      </c>
      <c r="J4700" s="8">
        <f t="shared" si="294"/>
        <v>0.33189839744273497</v>
      </c>
      <c r="K4700" s="7">
        <v>52623.411899999999</v>
      </c>
      <c r="L4700" s="7">
        <v>25960.995709999999</v>
      </c>
      <c r="M4700" s="8">
        <f t="shared" si="295"/>
        <v>-0.50666452872091328</v>
      </c>
    </row>
    <row r="4701" spans="1:13" x14ac:dyDescent="0.2">
      <c r="A4701" s="2" t="s">
        <v>229</v>
      </c>
      <c r="B4701" s="2" t="s">
        <v>26</v>
      </c>
      <c r="C4701" s="7">
        <v>76.455160000000006</v>
      </c>
      <c r="D4701" s="7">
        <v>82.289900000000003</v>
      </c>
      <c r="E4701" s="8">
        <f t="shared" si="292"/>
        <v>7.6315843168727859E-2</v>
      </c>
      <c r="F4701" s="7">
        <v>2688.7342199999998</v>
      </c>
      <c r="G4701" s="7">
        <v>3011.3381399999998</v>
      </c>
      <c r="H4701" s="8">
        <f t="shared" si="293"/>
        <v>0.11998356609601979</v>
      </c>
      <c r="I4701" s="7">
        <v>2748.1908699999999</v>
      </c>
      <c r="J4701" s="8">
        <f t="shared" si="294"/>
        <v>9.5752908894570332E-2</v>
      </c>
      <c r="K4701" s="7">
        <v>5252.3667299999997</v>
      </c>
      <c r="L4701" s="7">
        <v>5759.5290100000002</v>
      </c>
      <c r="M4701" s="8">
        <f t="shared" si="295"/>
        <v>9.6558809784403676E-2</v>
      </c>
    </row>
    <row r="4702" spans="1:13" x14ac:dyDescent="0.2">
      <c r="A4702" s="2" t="s">
        <v>229</v>
      </c>
      <c r="B4702" s="2" t="s">
        <v>78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0</v>
      </c>
      <c r="H4702" s="8" t="str">
        <f t="shared" si="293"/>
        <v/>
      </c>
      <c r="I4702" s="7">
        <v>22.708549999999999</v>
      </c>
      <c r="J4702" s="8">
        <f t="shared" si="294"/>
        <v>-1</v>
      </c>
      <c r="K4702" s="7">
        <v>133.90737999999999</v>
      </c>
      <c r="L4702" s="7">
        <v>22.708549999999999</v>
      </c>
      <c r="M4702" s="8">
        <f t="shared" si="295"/>
        <v>-0.83041599350237449</v>
      </c>
    </row>
    <row r="4703" spans="1:13" x14ac:dyDescent="0.2">
      <c r="A4703" s="2" t="s">
        <v>229</v>
      </c>
      <c r="B4703" s="2" t="s">
        <v>51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98.763080000000002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14.592000000000001</v>
      </c>
      <c r="L4703" s="7">
        <v>98.763080000000002</v>
      </c>
      <c r="M4703" s="8">
        <f t="shared" si="295"/>
        <v>5.768303179824561</v>
      </c>
    </row>
    <row r="4704" spans="1:13" x14ac:dyDescent="0.2">
      <c r="A4704" s="2" t="s">
        <v>229</v>
      </c>
      <c r="B4704" s="2" t="s">
        <v>65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0</v>
      </c>
      <c r="L4704" s="7">
        <v>0</v>
      </c>
      <c r="M4704" s="8" t="str">
        <f t="shared" si="295"/>
        <v/>
      </c>
    </row>
    <row r="4705" spans="1:13" x14ac:dyDescent="0.2">
      <c r="A4705" s="2" t="s">
        <v>229</v>
      </c>
      <c r="B4705" s="2" t="s">
        <v>13</v>
      </c>
      <c r="C4705" s="7">
        <v>0</v>
      </c>
      <c r="D4705" s="7">
        <v>111.497</v>
      </c>
      <c r="E4705" s="8" t="str">
        <f t="shared" si="292"/>
        <v/>
      </c>
      <c r="F4705" s="7">
        <v>146.45153999999999</v>
      </c>
      <c r="G4705" s="7">
        <v>481.74707000000001</v>
      </c>
      <c r="H4705" s="8">
        <f t="shared" si="293"/>
        <v>2.2894640097331855</v>
      </c>
      <c r="I4705" s="7">
        <v>824.81632000000002</v>
      </c>
      <c r="J4705" s="8">
        <f t="shared" si="294"/>
        <v>-0.41593411973225747</v>
      </c>
      <c r="K4705" s="7">
        <v>1169.6405</v>
      </c>
      <c r="L4705" s="7">
        <v>1306.56339</v>
      </c>
      <c r="M4705" s="8">
        <f t="shared" si="295"/>
        <v>0.11706408080089581</v>
      </c>
    </row>
    <row r="4706" spans="1:13" x14ac:dyDescent="0.2">
      <c r="A4706" s="2" t="s">
        <v>229</v>
      </c>
      <c r="B4706" s="2" t="s">
        <v>80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0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0</v>
      </c>
      <c r="L4706" s="7">
        <v>0</v>
      </c>
      <c r="M4706" s="8" t="str">
        <f t="shared" si="295"/>
        <v/>
      </c>
    </row>
    <row r="4707" spans="1:13" x14ac:dyDescent="0.2">
      <c r="A4707" s="2" t="s">
        <v>229</v>
      </c>
      <c r="B4707" s="2" t="s">
        <v>66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194.54400000000001</v>
      </c>
      <c r="H4707" s="8" t="str">
        <f t="shared" si="293"/>
        <v/>
      </c>
      <c r="I4707" s="7">
        <v>210.82258999999999</v>
      </c>
      <c r="J4707" s="8">
        <f t="shared" si="294"/>
        <v>-7.7214638146699488E-2</v>
      </c>
      <c r="K4707" s="7">
        <v>0</v>
      </c>
      <c r="L4707" s="7">
        <v>405.36658999999997</v>
      </c>
      <c r="M4707" s="8" t="str">
        <f t="shared" si="295"/>
        <v/>
      </c>
    </row>
    <row r="4708" spans="1:13" x14ac:dyDescent="0.2">
      <c r="A4708" s="2" t="s">
        <v>229</v>
      </c>
      <c r="B4708" s="2" t="s">
        <v>27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0</v>
      </c>
      <c r="J4708" s="8" t="str">
        <f t="shared" si="294"/>
        <v/>
      </c>
      <c r="K4708" s="7">
        <v>0</v>
      </c>
      <c r="L4708" s="7">
        <v>0</v>
      </c>
      <c r="M4708" s="8" t="str">
        <f t="shared" si="295"/>
        <v/>
      </c>
    </row>
    <row r="4709" spans="1:13" x14ac:dyDescent="0.2">
      <c r="A4709" s="2" t="s">
        <v>229</v>
      </c>
      <c r="B4709" s="2" t="s">
        <v>52</v>
      </c>
      <c r="C4709" s="7">
        <v>0</v>
      </c>
      <c r="D4709" s="7">
        <v>72.504999999999995</v>
      </c>
      <c r="E4709" s="8" t="str">
        <f t="shared" si="292"/>
        <v/>
      </c>
      <c r="F4709" s="7">
        <v>41.733330000000002</v>
      </c>
      <c r="G4709" s="7">
        <v>164.06945999999999</v>
      </c>
      <c r="H4709" s="8">
        <f t="shared" si="293"/>
        <v>2.9313771510684621</v>
      </c>
      <c r="I4709" s="7">
        <v>65.771100000000004</v>
      </c>
      <c r="J4709" s="8">
        <f t="shared" si="294"/>
        <v>1.4945524706139928</v>
      </c>
      <c r="K4709" s="7">
        <v>363.88231999999999</v>
      </c>
      <c r="L4709" s="7">
        <v>229.84056000000001</v>
      </c>
      <c r="M4709" s="8">
        <f t="shared" si="295"/>
        <v>-0.36836568481810272</v>
      </c>
    </row>
    <row r="4710" spans="1:13" x14ac:dyDescent="0.2">
      <c r="A4710" s="2" t="s">
        <v>229</v>
      </c>
      <c r="B4710" s="2" t="s">
        <v>14</v>
      </c>
      <c r="C4710" s="7">
        <v>0</v>
      </c>
      <c r="D4710" s="7">
        <v>0</v>
      </c>
      <c r="E4710" s="8" t="str">
        <f t="shared" si="292"/>
        <v/>
      </c>
      <c r="F4710" s="7">
        <v>761.38256000000001</v>
      </c>
      <c r="G4710" s="7">
        <v>929.49494000000004</v>
      </c>
      <c r="H4710" s="8">
        <f t="shared" si="293"/>
        <v>0.22079883206150663</v>
      </c>
      <c r="I4710" s="7">
        <v>330.51767999999998</v>
      </c>
      <c r="J4710" s="8">
        <f t="shared" si="294"/>
        <v>1.8122396962244203</v>
      </c>
      <c r="K4710" s="7">
        <v>1486.00054</v>
      </c>
      <c r="L4710" s="7">
        <v>1260.01262</v>
      </c>
      <c r="M4710" s="8">
        <f t="shared" si="295"/>
        <v>-0.15207795281151115</v>
      </c>
    </row>
    <row r="4711" spans="1:13" x14ac:dyDescent="0.2">
      <c r="A4711" s="2" t="s">
        <v>229</v>
      </c>
      <c r="B4711" s="2" t="s">
        <v>28</v>
      </c>
      <c r="C4711" s="7">
        <v>0</v>
      </c>
      <c r="D4711" s="7">
        <v>0</v>
      </c>
      <c r="E4711" s="8" t="str">
        <f t="shared" si="292"/>
        <v/>
      </c>
      <c r="F4711" s="7">
        <v>263.83188000000001</v>
      </c>
      <c r="G4711" s="7">
        <v>1157.5908899999999</v>
      </c>
      <c r="H4711" s="8">
        <f t="shared" si="293"/>
        <v>3.3876080858765052</v>
      </c>
      <c r="I4711" s="7">
        <v>638.54208000000006</v>
      </c>
      <c r="J4711" s="8">
        <f t="shared" si="294"/>
        <v>0.81286547317288749</v>
      </c>
      <c r="K4711" s="7">
        <v>831.51688999999999</v>
      </c>
      <c r="L4711" s="7">
        <v>1796.1329699999999</v>
      </c>
      <c r="M4711" s="8">
        <f t="shared" si="295"/>
        <v>1.1600679331961614</v>
      </c>
    </row>
    <row r="4712" spans="1:13" x14ac:dyDescent="0.2">
      <c r="A4712" s="2" t="s">
        <v>229</v>
      </c>
      <c r="B4712" s="2" t="s">
        <v>82</v>
      </c>
      <c r="C4712" s="7">
        <v>0</v>
      </c>
      <c r="D4712" s="7">
        <v>0</v>
      </c>
      <c r="E4712" s="8" t="str">
        <f t="shared" si="292"/>
        <v/>
      </c>
      <c r="F4712" s="7">
        <v>76.368229999999997</v>
      </c>
      <c r="G4712" s="7">
        <v>54.783920000000002</v>
      </c>
      <c r="H4712" s="8">
        <f t="shared" si="293"/>
        <v>-0.28263467674974263</v>
      </c>
      <c r="I4712" s="7">
        <v>64.204329999999999</v>
      </c>
      <c r="J4712" s="8">
        <f t="shared" si="294"/>
        <v>-0.14672546228579908</v>
      </c>
      <c r="K4712" s="7">
        <v>142.44179</v>
      </c>
      <c r="L4712" s="7">
        <v>118.98824999999999</v>
      </c>
      <c r="M4712" s="8">
        <f t="shared" si="295"/>
        <v>-0.1646535051265503</v>
      </c>
    </row>
    <row r="4713" spans="1:13" x14ac:dyDescent="0.2">
      <c r="A4713" s="2" t="s">
        <v>229</v>
      </c>
      <c r="B4713" s="2" t="s">
        <v>53</v>
      </c>
      <c r="C4713" s="7">
        <v>0</v>
      </c>
      <c r="D4713" s="7">
        <v>0</v>
      </c>
      <c r="E4713" s="8" t="str">
        <f t="shared" si="292"/>
        <v/>
      </c>
      <c r="F4713" s="7">
        <v>75.762</v>
      </c>
      <c r="G4713" s="7">
        <v>13.532400000000001</v>
      </c>
      <c r="H4713" s="8">
        <f t="shared" si="293"/>
        <v>-0.82138275124732718</v>
      </c>
      <c r="I4713" s="7">
        <v>0</v>
      </c>
      <c r="J4713" s="8" t="str">
        <f t="shared" si="294"/>
        <v/>
      </c>
      <c r="K4713" s="7">
        <v>75.762</v>
      </c>
      <c r="L4713" s="7">
        <v>13.532400000000001</v>
      </c>
      <c r="M4713" s="8">
        <f t="shared" si="295"/>
        <v>-0.82138275124732718</v>
      </c>
    </row>
    <row r="4714" spans="1:13" x14ac:dyDescent="0.2">
      <c r="A4714" s="2" t="s">
        <v>229</v>
      </c>
      <c r="B4714" s="2" t="s">
        <v>29</v>
      </c>
      <c r="C4714" s="7">
        <v>0</v>
      </c>
      <c r="D4714" s="7">
        <v>8.9294899999999995</v>
      </c>
      <c r="E4714" s="8" t="str">
        <f t="shared" si="292"/>
        <v/>
      </c>
      <c r="F4714" s="7">
        <v>199.9205</v>
      </c>
      <c r="G4714" s="7">
        <v>210.32154</v>
      </c>
      <c r="H4714" s="8">
        <f t="shared" si="293"/>
        <v>5.2025880287414283E-2</v>
      </c>
      <c r="I4714" s="7">
        <v>344.10230999999999</v>
      </c>
      <c r="J4714" s="8">
        <f t="shared" si="294"/>
        <v>-0.38878195848205721</v>
      </c>
      <c r="K4714" s="7">
        <v>270.53701999999998</v>
      </c>
      <c r="L4714" s="7">
        <v>554.42385000000002</v>
      </c>
      <c r="M4714" s="8">
        <f t="shared" si="295"/>
        <v>1.0493455941815286</v>
      </c>
    </row>
    <row r="4715" spans="1:13" x14ac:dyDescent="0.2">
      <c r="A4715" s="2" t="s">
        <v>229</v>
      </c>
      <c r="B4715" s="2" t="s">
        <v>54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140.625</v>
      </c>
      <c r="J4715" s="8">
        <f t="shared" si="294"/>
        <v>-1</v>
      </c>
      <c r="K4715" s="7">
        <v>0</v>
      </c>
      <c r="L4715" s="7">
        <v>140.625</v>
      </c>
      <c r="M4715" s="8" t="str">
        <f t="shared" si="295"/>
        <v/>
      </c>
    </row>
    <row r="4716" spans="1:13" x14ac:dyDescent="0.2">
      <c r="A4716" s="2" t="s">
        <v>229</v>
      </c>
      <c r="B4716" s="2" t="s">
        <v>30</v>
      </c>
      <c r="C4716" s="7">
        <v>0</v>
      </c>
      <c r="D4716" s="7">
        <v>0</v>
      </c>
      <c r="E4716" s="8" t="str">
        <f t="shared" si="292"/>
        <v/>
      </c>
      <c r="F4716" s="7">
        <v>257.33656999999999</v>
      </c>
      <c r="G4716" s="7">
        <v>1178.05168</v>
      </c>
      <c r="H4716" s="8">
        <f t="shared" si="293"/>
        <v>3.5778634571837191</v>
      </c>
      <c r="I4716" s="7">
        <v>56.67304</v>
      </c>
      <c r="J4716" s="8">
        <f t="shared" si="294"/>
        <v>19.786809389438083</v>
      </c>
      <c r="K4716" s="7">
        <v>524.75219000000004</v>
      </c>
      <c r="L4716" s="7">
        <v>1234.7247199999999</v>
      </c>
      <c r="M4716" s="8">
        <f t="shared" si="295"/>
        <v>1.3529672548865395</v>
      </c>
    </row>
    <row r="4717" spans="1:13" x14ac:dyDescent="0.2">
      <c r="A4717" s="2" t="s">
        <v>229</v>
      </c>
      <c r="B4717" s="2" t="s">
        <v>55</v>
      </c>
      <c r="C4717" s="7">
        <v>0</v>
      </c>
      <c r="D4717" s="7">
        <v>39.6905</v>
      </c>
      <c r="E4717" s="8" t="str">
        <f t="shared" si="292"/>
        <v/>
      </c>
      <c r="F4717" s="7">
        <v>142.13641999999999</v>
      </c>
      <c r="G4717" s="7">
        <v>631.79809</v>
      </c>
      <c r="H4717" s="8">
        <f t="shared" si="293"/>
        <v>3.4450119821506693</v>
      </c>
      <c r="I4717" s="7">
        <v>374.23930999999999</v>
      </c>
      <c r="J4717" s="8">
        <f t="shared" si="294"/>
        <v>0.68821947111862736</v>
      </c>
      <c r="K4717" s="7">
        <v>275.38150999999999</v>
      </c>
      <c r="L4717" s="7">
        <v>1006.0374</v>
      </c>
      <c r="M4717" s="8">
        <f t="shared" si="295"/>
        <v>2.6532496317563226</v>
      </c>
    </row>
    <row r="4718" spans="1:13" x14ac:dyDescent="0.2">
      <c r="A4718" s="2" t="s">
        <v>229</v>
      </c>
      <c r="B4718" s="2" t="s">
        <v>31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0</v>
      </c>
      <c r="H4718" s="8" t="str">
        <f t="shared" si="293"/>
        <v/>
      </c>
      <c r="I4718" s="7">
        <v>34.937249999999999</v>
      </c>
      <c r="J4718" s="8">
        <f t="shared" si="294"/>
        <v>-1</v>
      </c>
      <c r="K4718" s="7">
        <v>0</v>
      </c>
      <c r="L4718" s="7">
        <v>34.937249999999999</v>
      </c>
      <c r="M4718" s="8" t="str">
        <f t="shared" si="295"/>
        <v/>
      </c>
    </row>
    <row r="4719" spans="1:13" x14ac:dyDescent="0.2">
      <c r="A4719" s="2" t="s">
        <v>229</v>
      </c>
      <c r="B4719" s="2" t="s">
        <v>85</v>
      </c>
      <c r="C4719" s="7">
        <v>0</v>
      </c>
      <c r="D4719" s="7">
        <v>0</v>
      </c>
      <c r="E4719" s="8" t="str">
        <f t="shared" si="292"/>
        <v/>
      </c>
      <c r="F4719" s="7">
        <v>10.12865</v>
      </c>
      <c r="G4719" s="7">
        <v>4.8404100000000003</v>
      </c>
      <c r="H4719" s="8">
        <f t="shared" si="293"/>
        <v>-0.52210709225809948</v>
      </c>
      <c r="I4719" s="7">
        <v>0</v>
      </c>
      <c r="J4719" s="8" t="str">
        <f t="shared" si="294"/>
        <v/>
      </c>
      <c r="K4719" s="7">
        <v>10.12865</v>
      </c>
      <c r="L4719" s="7">
        <v>4.8404100000000003</v>
      </c>
      <c r="M4719" s="8">
        <f t="shared" si="295"/>
        <v>-0.52210709225809948</v>
      </c>
    </row>
    <row r="4720" spans="1:13" x14ac:dyDescent="0.2">
      <c r="A4720" s="2" t="s">
        <v>229</v>
      </c>
      <c r="B4720" s="2" t="s">
        <v>86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0</v>
      </c>
      <c r="L4720" s="7">
        <v>0</v>
      </c>
      <c r="M4720" s="8" t="str">
        <f t="shared" si="295"/>
        <v/>
      </c>
    </row>
    <row r="4721" spans="1:13" x14ac:dyDescent="0.2">
      <c r="A4721" s="2" t="s">
        <v>229</v>
      </c>
      <c r="B4721" s="2" t="s">
        <v>32</v>
      </c>
      <c r="C4721" s="7">
        <v>0</v>
      </c>
      <c r="D4721" s="7">
        <v>0</v>
      </c>
      <c r="E4721" s="8" t="str">
        <f t="shared" si="292"/>
        <v/>
      </c>
      <c r="F4721" s="7">
        <v>36.1</v>
      </c>
      <c r="G4721" s="7">
        <v>114.42624000000001</v>
      </c>
      <c r="H4721" s="8">
        <f t="shared" si="293"/>
        <v>2.169701939058172</v>
      </c>
      <c r="I4721" s="7">
        <v>188.34981999999999</v>
      </c>
      <c r="J4721" s="8">
        <f t="shared" si="294"/>
        <v>-0.39248022642124103</v>
      </c>
      <c r="K4721" s="7">
        <v>124.5765</v>
      </c>
      <c r="L4721" s="7">
        <v>302.77605999999997</v>
      </c>
      <c r="M4721" s="8">
        <f t="shared" si="295"/>
        <v>1.4304428202750921</v>
      </c>
    </row>
    <row r="4722" spans="1:13" x14ac:dyDescent="0.2">
      <c r="A4722" s="2" t="s">
        <v>229</v>
      </c>
      <c r="B4722" s="2" t="s">
        <v>57</v>
      </c>
      <c r="C4722" s="7">
        <v>0</v>
      </c>
      <c r="D4722" s="7">
        <v>0</v>
      </c>
      <c r="E4722" s="8" t="str">
        <f t="shared" si="292"/>
        <v/>
      </c>
      <c r="F4722" s="7">
        <v>21.204249999999998</v>
      </c>
      <c r="G4722" s="7">
        <v>42.08</v>
      </c>
      <c r="H4722" s="8">
        <f t="shared" si="293"/>
        <v>0.98450782272421811</v>
      </c>
      <c r="I4722" s="7">
        <v>86.052260000000004</v>
      </c>
      <c r="J4722" s="8">
        <f t="shared" si="294"/>
        <v>-0.51099483035076598</v>
      </c>
      <c r="K4722" s="7">
        <v>34.568170000000002</v>
      </c>
      <c r="L4722" s="7">
        <v>128.13226</v>
      </c>
      <c r="M4722" s="8">
        <f t="shared" si="295"/>
        <v>2.7066544164761974</v>
      </c>
    </row>
    <row r="4723" spans="1:13" x14ac:dyDescent="0.2">
      <c r="A4723" s="2" t="s">
        <v>229</v>
      </c>
      <c r="B4723" s="2" t="s">
        <v>88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0</v>
      </c>
      <c r="L4723" s="7">
        <v>0</v>
      </c>
      <c r="M4723" s="8" t="str">
        <f t="shared" si="295"/>
        <v/>
      </c>
    </row>
    <row r="4724" spans="1:13" x14ac:dyDescent="0.2">
      <c r="A4724" s="2" t="s">
        <v>229</v>
      </c>
      <c r="B4724" s="2" t="s">
        <v>89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88.189189999999996</v>
      </c>
      <c r="J4724" s="8">
        <f t="shared" si="294"/>
        <v>-1</v>
      </c>
      <c r="K4724" s="7">
        <v>86.230329999999995</v>
      </c>
      <c r="L4724" s="7">
        <v>88.189189999999996</v>
      </c>
      <c r="M4724" s="8">
        <f t="shared" si="295"/>
        <v>2.2716600991785629E-2</v>
      </c>
    </row>
    <row r="4725" spans="1:13" x14ac:dyDescent="0.2">
      <c r="A4725" s="2" t="s">
        <v>229</v>
      </c>
      <c r="B4725" s="2" t="s">
        <v>58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0</v>
      </c>
      <c r="J4725" s="8" t="str">
        <f t="shared" si="294"/>
        <v/>
      </c>
      <c r="K4725" s="7">
        <v>0</v>
      </c>
      <c r="L4725" s="7">
        <v>0</v>
      </c>
      <c r="M4725" s="8" t="str">
        <f t="shared" si="295"/>
        <v/>
      </c>
    </row>
    <row r="4726" spans="1:13" x14ac:dyDescent="0.2">
      <c r="A4726" s="2" t="s">
        <v>229</v>
      </c>
      <c r="B4726" s="2" t="s">
        <v>59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24.058499999999999</v>
      </c>
      <c r="L4726" s="7">
        <v>0</v>
      </c>
      <c r="M4726" s="8">
        <f t="shared" si="295"/>
        <v>-1</v>
      </c>
    </row>
    <row r="4727" spans="1:13" x14ac:dyDescent="0.2">
      <c r="A4727" s="2" t="s">
        <v>229</v>
      </c>
      <c r="B4727" s="2" t="s">
        <v>33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63.790320000000001</v>
      </c>
      <c r="H4727" s="8" t="str">
        <f t="shared" si="293"/>
        <v/>
      </c>
      <c r="I4727" s="7">
        <v>98.541640000000001</v>
      </c>
      <c r="J4727" s="8">
        <f t="shared" si="294"/>
        <v>-0.35265619691330485</v>
      </c>
      <c r="K4727" s="7">
        <v>0</v>
      </c>
      <c r="L4727" s="7">
        <v>162.33196000000001</v>
      </c>
      <c r="M4727" s="8" t="str">
        <f t="shared" si="295"/>
        <v/>
      </c>
    </row>
    <row r="4728" spans="1:13" x14ac:dyDescent="0.2">
      <c r="A4728" s="2" t="s">
        <v>229</v>
      </c>
      <c r="B4728" s="2" t="s">
        <v>60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40.817489999999999</v>
      </c>
      <c r="H4728" s="8" t="str">
        <f t="shared" si="293"/>
        <v/>
      </c>
      <c r="I4728" s="7">
        <v>0</v>
      </c>
      <c r="J4728" s="8" t="str">
        <f t="shared" si="294"/>
        <v/>
      </c>
      <c r="K4728" s="7">
        <v>0</v>
      </c>
      <c r="L4728" s="7">
        <v>40.817489999999999</v>
      </c>
      <c r="M4728" s="8" t="str">
        <f t="shared" si="295"/>
        <v/>
      </c>
    </row>
    <row r="4729" spans="1:13" x14ac:dyDescent="0.2">
      <c r="A4729" s="2" t="s">
        <v>229</v>
      </c>
      <c r="B4729" s="2" t="s">
        <v>34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12.075900000000001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0</v>
      </c>
      <c r="L4729" s="7">
        <v>12.075900000000001</v>
      </c>
      <c r="M4729" s="8" t="str">
        <f t="shared" si="295"/>
        <v/>
      </c>
    </row>
    <row r="4730" spans="1:13" x14ac:dyDescent="0.2">
      <c r="A4730" s="2" t="s">
        <v>229</v>
      </c>
      <c r="B4730" s="2" t="s">
        <v>91</v>
      </c>
      <c r="C4730" s="7">
        <v>0</v>
      </c>
      <c r="D4730" s="7">
        <v>0</v>
      </c>
      <c r="E4730" s="8" t="str">
        <f t="shared" si="292"/>
        <v/>
      </c>
      <c r="F4730" s="7">
        <v>30.45524</v>
      </c>
      <c r="G4730" s="7">
        <v>0</v>
      </c>
      <c r="H4730" s="8">
        <f t="shared" si="293"/>
        <v>-1</v>
      </c>
      <c r="I4730" s="7">
        <v>13.119949999999999</v>
      </c>
      <c r="J4730" s="8">
        <f t="shared" si="294"/>
        <v>-1</v>
      </c>
      <c r="K4730" s="7">
        <v>30.45524</v>
      </c>
      <c r="L4730" s="7">
        <v>13.119949999999999</v>
      </c>
      <c r="M4730" s="8">
        <f t="shared" si="295"/>
        <v>-0.56920549632838224</v>
      </c>
    </row>
    <row r="4731" spans="1:13" x14ac:dyDescent="0.2">
      <c r="A4731" s="2" t="s">
        <v>229</v>
      </c>
      <c r="B4731" s="2" t="s">
        <v>61</v>
      </c>
      <c r="C4731" s="7">
        <v>0</v>
      </c>
      <c r="D4731" s="7">
        <v>0</v>
      </c>
      <c r="E4731" s="8" t="str">
        <f t="shared" si="292"/>
        <v/>
      </c>
      <c r="F4731" s="7">
        <v>0</v>
      </c>
      <c r="G4731" s="7">
        <v>0</v>
      </c>
      <c r="H4731" s="8" t="str">
        <f t="shared" si="293"/>
        <v/>
      </c>
      <c r="I4731" s="7">
        <v>0</v>
      </c>
      <c r="J4731" s="8" t="str">
        <f t="shared" si="294"/>
        <v/>
      </c>
      <c r="K4731" s="7">
        <v>0</v>
      </c>
      <c r="L4731" s="7">
        <v>0</v>
      </c>
      <c r="M4731" s="8" t="str">
        <f t="shared" si="295"/>
        <v/>
      </c>
    </row>
    <row r="4732" spans="1:13" x14ac:dyDescent="0.2">
      <c r="A4732" s="2" t="s">
        <v>229</v>
      </c>
      <c r="B4732" s="2" t="s">
        <v>92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0</v>
      </c>
      <c r="H4732" s="8" t="str">
        <f t="shared" si="293"/>
        <v/>
      </c>
      <c r="I4732" s="7">
        <v>0</v>
      </c>
      <c r="J4732" s="8" t="str">
        <f t="shared" si="294"/>
        <v/>
      </c>
      <c r="K4732" s="7">
        <v>0</v>
      </c>
      <c r="L4732" s="7">
        <v>0</v>
      </c>
      <c r="M4732" s="8" t="str">
        <f t="shared" si="295"/>
        <v/>
      </c>
    </row>
    <row r="4733" spans="1:13" x14ac:dyDescent="0.2">
      <c r="A4733" s="4" t="s">
        <v>229</v>
      </c>
      <c r="B4733" s="4" t="s">
        <v>15</v>
      </c>
      <c r="C4733" s="9">
        <v>170.81912</v>
      </c>
      <c r="D4733" s="9">
        <v>1268.28647</v>
      </c>
      <c r="E4733" s="10">
        <f t="shared" si="292"/>
        <v>6.4247336597917144</v>
      </c>
      <c r="F4733" s="9">
        <v>54229.972710000002</v>
      </c>
      <c r="G4733" s="9">
        <v>31682.165649999999</v>
      </c>
      <c r="H4733" s="10">
        <f t="shared" si="293"/>
        <v>-0.41578127248148489</v>
      </c>
      <c r="I4733" s="9">
        <v>23670.652719999998</v>
      </c>
      <c r="J4733" s="10">
        <f t="shared" si="294"/>
        <v>0.33845762619088449</v>
      </c>
      <c r="K4733" s="9">
        <v>79166.903130000006</v>
      </c>
      <c r="L4733" s="9">
        <v>55352.818370000001</v>
      </c>
      <c r="M4733" s="10">
        <f t="shared" si="295"/>
        <v>-0.30080859321849296</v>
      </c>
    </row>
    <row r="4734" spans="1:13" x14ac:dyDescent="0.2">
      <c r="A4734" s="2" t="s">
        <v>230</v>
      </c>
      <c r="B4734" s="2" t="s">
        <v>29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0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0</v>
      </c>
      <c r="L4734" s="7">
        <v>0</v>
      </c>
      <c r="M4734" s="8" t="str">
        <f t="shared" si="295"/>
        <v/>
      </c>
    </row>
    <row r="4735" spans="1:13" x14ac:dyDescent="0.2">
      <c r="A4735" s="4" t="s">
        <v>230</v>
      </c>
      <c r="B4735" s="4" t="s">
        <v>15</v>
      </c>
      <c r="C4735" s="9">
        <v>0</v>
      </c>
      <c r="D4735" s="9">
        <v>0</v>
      </c>
      <c r="E4735" s="10" t="str">
        <f t="shared" si="292"/>
        <v/>
      </c>
      <c r="F4735" s="9">
        <v>0</v>
      </c>
      <c r="G4735" s="9">
        <v>0</v>
      </c>
      <c r="H4735" s="10" t="str">
        <f t="shared" si="293"/>
        <v/>
      </c>
      <c r="I4735" s="9">
        <v>0</v>
      </c>
      <c r="J4735" s="10" t="str">
        <f t="shared" si="294"/>
        <v/>
      </c>
      <c r="K4735" s="9">
        <v>0</v>
      </c>
      <c r="L4735" s="9">
        <v>0</v>
      </c>
      <c r="M4735" s="10" t="str">
        <f t="shared" si="295"/>
        <v/>
      </c>
    </row>
    <row r="4736" spans="1:13" x14ac:dyDescent="0.2">
      <c r="A4736" s="2" t="s">
        <v>231</v>
      </c>
      <c r="B4736" s="2" t="s">
        <v>12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0</v>
      </c>
      <c r="L4736" s="7">
        <v>0</v>
      </c>
      <c r="M4736" s="8" t="str">
        <f t="shared" si="295"/>
        <v/>
      </c>
    </row>
    <row r="4737" spans="1:13" x14ac:dyDescent="0.2">
      <c r="A4737" s="2" t="s">
        <v>231</v>
      </c>
      <c r="B4737" s="2" t="s">
        <v>26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0</v>
      </c>
      <c r="L4737" s="7">
        <v>0</v>
      </c>
      <c r="M4737" s="8" t="str">
        <f t="shared" si="295"/>
        <v/>
      </c>
    </row>
    <row r="4738" spans="1:13" x14ac:dyDescent="0.2">
      <c r="A4738" s="2" t="s">
        <v>231</v>
      </c>
      <c r="B4738" s="2" t="s">
        <v>30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0</v>
      </c>
      <c r="H4738" s="8" t="str">
        <f t="shared" si="293"/>
        <v/>
      </c>
      <c r="I4738" s="7">
        <v>0</v>
      </c>
      <c r="J4738" s="8" t="str">
        <f t="shared" si="294"/>
        <v/>
      </c>
      <c r="K4738" s="7">
        <v>0</v>
      </c>
      <c r="L4738" s="7">
        <v>0</v>
      </c>
      <c r="M4738" s="8" t="str">
        <f t="shared" si="295"/>
        <v/>
      </c>
    </row>
    <row r="4739" spans="1:13" x14ac:dyDescent="0.2">
      <c r="A4739" s="4" t="s">
        <v>231</v>
      </c>
      <c r="B4739" s="4" t="s">
        <v>15</v>
      </c>
      <c r="C4739" s="9">
        <v>0</v>
      </c>
      <c r="D4739" s="9">
        <v>0</v>
      </c>
      <c r="E4739" s="10" t="str">
        <f t="shared" si="292"/>
        <v/>
      </c>
      <c r="F4739" s="9">
        <v>0</v>
      </c>
      <c r="G4739" s="9">
        <v>0</v>
      </c>
      <c r="H4739" s="10" t="str">
        <f t="shared" si="293"/>
        <v/>
      </c>
      <c r="I4739" s="9">
        <v>0</v>
      </c>
      <c r="J4739" s="10" t="str">
        <f t="shared" si="294"/>
        <v/>
      </c>
      <c r="K4739" s="9">
        <v>0</v>
      </c>
      <c r="L4739" s="9">
        <v>0</v>
      </c>
      <c r="M4739" s="10" t="str">
        <f t="shared" si="295"/>
        <v/>
      </c>
    </row>
    <row r="4740" spans="1:13" x14ac:dyDescent="0.2">
      <c r="A4740" s="2" t="s">
        <v>232</v>
      </c>
      <c r="B4740" s="2" t="s">
        <v>14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0</v>
      </c>
      <c r="L4740" s="7">
        <v>0</v>
      </c>
      <c r="M4740" s="8" t="str">
        <f t="shared" si="295"/>
        <v/>
      </c>
    </row>
    <row r="4741" spans="1:13" x14ac:dyDescent="0.2">
      <c r="A4741" s="4" t="s">
        <v>232</v>
      </c>
      <c r="B4741" s="4" t="s">
        <v>15</v>
      </c>
      <c r="C4741" s="9">
        <v>0</v>
      </c>
      <c r="D4741" s="9">
        <v>0</v>
      </c>
      <c r="E4741" s="10" t="str">
        <f t="shared" ref="E4741:E4804" si="296">IF(C4741=0,"",(D4741/C4741-1))</f>
        <v/>
      </c>
      <c r="F4741" s="9">
        <v>0</v>
      </c>
      <c r="G4741" s="9">
        <v>0</v>
      </c>
      <c r="H4741" s="10" t="str">
        <f t="shared" ref="H4741:H4804" si="297">IF(F4741=0,"",(G4741/F4741-1))</f>
        <v/>
      </c>
      <c r="I4741" s="9">
        <v>0</v>
      </c>
      <c r="J4741" s="10" t="str">
        <f t="shared" ref="J4741:J4804" si="298">IF(I4741=0,"",(G4741/I4741-1))</f>
        <v/>
      </c>
      <c r="K4741" s="9">
        <v>0</v>
      </c>
      <c r="L4741" s="9">
        <v>0</v>
      </c>
      <c r="M4741" s="10" t="str">
        <f t="shared" ref="M4741:M4804" si="299">IF(K4741=0,"",(L4741/K4741-1))</f>
        <v/>
      </c>
    </row>
    <row r="4742" spans="1:13" x14ac:dyDescent="0.2">
      <c r="A4742" s="2" t="s">
        <v>233</v>
      </c>
      <c r="B4742" s="2" t="s">
        <v>9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0</v>
      </c>
      <c r="L4742" s="7">
        <v>0</v>
      </c>
      <c r="M4742" s="8" t="str">
        <f t="shared" si="299"/>
        <v/>
      </c>
    </row>
    <row r="4743" spans="1:13" x14ac:dyDescent="0.2">
      <c r="A4743" s="2" t="s">
        <v>233</v>
      </c>
      <c r="B4743" s="2" t="s">
        <v>40</v>
      </c>
      <c r="C4743" s="7">
        <v>0</v>
      </c>
      <c r="D4743" s="7">
        <v>0</v>
      </c>
      <c r="E4743" s="8" t="str">
        <f t="shared" si="296"/>
        <v/>
      </c>
      <c r="F4743" s="7">
        <v>3.7534700000000001</v>
      </c>
      <c r="G4743" s="7">
        <v>0</v>
      </c>
      <c r="H4743" s="8">
        <f t="shared" si="297"/>
        <v>-1</v>
      </c>
      <c r="I4743" s="7">
        <v>0</v>
      </c>
      <c r="J4743" s="8" t="str">
        <f t="shared" si="298"/>
        <v/>
      </c>
      <c r="K4743" s="7">
        <v>3.7534700000000001</v>
      </c>
      <c r="L4743" s="7">
        <v>0</v>
      </c>
      <c r="M4743" s="8">
        <f t="shared" si="299"/>
        <v>-1</v>
      </c>
    </row>
    <row r="4744" spans="1:13" x14ac:dyDescent="0.2">
      <c r="A4744" s="2" t="s">
        <v>233</v>
      </c>
      <c r="B4744" s="2" t="s">
        <v>41</v>
      </c>
      <c r="C4744" s="7">
        <v>0</v>
      </c>
      <c r="D4744" s="7">
        <v>0</v>
      </c>
      <c r="E4744" s="8" t="str">
        <f t="shared" si="296"/>
        <v/>
      </c>
      <c r="F4744" s="7">
        <v>29.199490000000001</v>
      </c>
      <c r="G4744" s="7">
        <v>87.598489999999998</v>
      </c>
      <c r="H4744" s="8">
        <f t="shared" si="297"/>
        <v>2.0000006849434699</v>
      </c>
      <c r="I4744" s="7">
        <v>0</v>
      </c>
      <c r="J4744" s="8" t="str">
        <f t="shared" si="298"/>
        <v/>
      </c>
      <c r="K4744" s="7">
        <v>204.39649</v>
      </c>
      <c r="L4744" s="7">
        <v>87.598489999999998</v>
      </c>
      <c r="M4744" s="8">
        <f t="shared" si="299"/>
        <v>-0.57142859938543955</v>
      </c>
    </row>
    <row r="4745" spans="1:13" x14ac:dyDescent="0.2">
      <c r="A4745" s="2" t="s">
        <v>233</v>
      </c>
      <c r="B4745" s="2" t="s">
        <v>22</v>
      </c>
      <c r="C4745" s="7">
        <v>0</v>
      </c>
      <c r="D4745" s="7">
        <v>0</v>
      </c>
      <c r="E4745" s="8" t="str">
        <f t="shared" si="296"/>
        <v/>
      </c>
      <c r="F4745" s="7">
        <v>0</v>
      </c>
      <c r="G4745" s="7">
        <v>0</v>
      </c>
      <c r="H4745" s="8" t="str">
        <f t="shared" si="297"/>
        <v/>
      </c>
      <c r="I4745" s="7">
        <v>0</v>
      </c>
      <c r="J4745" s="8" t="str">
        <f t="shared" si="298"/>
        <v/>
      </c>
      <c r="K4745" s="7">
        <v>0</v>
      </c>
      <c r="L4745" s="7">
        <v>0</v>
      </c>
      <c r="M4745" s="8" t="str">
        <f t="shared" si="299"/>
        <v/>
      </c>
    </row>
    <row r="4746" spans="1:13" x14ac:dyDescent="0.2">
      <c r="A4746" s="2" t="s">
        <v>233</v>
      </c>
      <c r="B4746" s="2" t="s">
        <v>10</v>
      </c>
      <c r="C4746" s="7">
        <v>0</v>
      </c>
      <c r="D4746" s="7">
        <v>0</v>
      </c>
      <c r="E4746" s="8" t="str">
        <f t="shared" si="296"/>
        <v/>
      </c>
      <c r="F4746" s="7">
        <v>52.8889</v>
      </c>
      <c r="G4746" s="7">
        <v>0</v>
      </c>
      <c r="H4746" s="8">
        <f t="shared" si="297"/>
        <v>-1</v>
      </c>
      <c r="I4746" s="7">
        <v>0</v>
      </c>
      <c r="J4746" s="8" t="str">
        <f t="shared" si="298"/>
        <v/>
      </c>
      <c r="K4746" s="7">
        <v>52.8889</v>
      </c>
      <c r="L4746" s="7">
        <v>0</v>
      </c>
      <c r="M4746" s="8">
        <f t="shared" si="299"/>
        <v>-1</v>
      </c>
    </row>
    <row r="4747" spans="1:13" x14ac:dyDescent="0.2">
      <c r="A4747" s="2" t="s">
        <v>233</v>
      </c>
      <c r="B4747" s="2" t="s">
        <v>44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0</v>
      </c>
      <c r="L4747" s="7">
        <v>0</v>
      </c>
      <c r="M4747" s="8" t="str">
        <f t="shared" si="299"/>
        <v/>
      </c>
    </row>
    <row r="4748" spans="1:13" x14ac:dyDescent="0.2">
      <c r="A4748" s="2" t="s">
        <v>233</v>
      </c>
      <c r="B4748" s="2" t="s">
        <v>11</v>
      </c>
      <c r="C4748" s="7">
        <v>0</v>
      </c>
      <c r="D4748" s="7">
        <v>0</v>
      </c>
      <c r="E4748" s="8" t="str">
        <f t="shared" si="296"/>
        <v/>
      </c>
      <c r="F4748" s="7">
        <v>0</v>
      </c>
      <c r="G4748" s="7">
        <v>0</v>
      </c>
      <c r="H4748" s="8" t="str">
        <f t="shared" si="297"/>
        <v/>
      </c>
      <c r="I4748" s="7">
        <v>0</v>
      </c>
      <c r="J4748" s="8" t="str">
        <f t="shared" si="298"/>
        <v/>
      </c>
      <c r="K4748" s="7">
        <v>19.89207</v>
      </c>
      <c r="L4748" s="7">
        <v>0</v>
      </c>
      <c r="M4748" s="8">
        <f t="shared" si="299"/>
        <v>-1</v>
      </c>
    </row>
    <row r="4749" spans="1:13" x14ac:dyDescent="0.2">
      <c r="A4749" s="2" t="s">
        <v>233</v>
      </c>
      <c r="B4749" s="2" t="s">
        <v>12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174.60672</v>
      </c>
      <c r="H4749" s="8" t="str">
        <f t="shared" si="297"/>
        <v/>
      </c>
      <c r="I4749" s="7">
        <v>51.089880000000001</v>
      </c>
      <c r="J4749" s="8">
        <f t="shared" si="298"/>
        <v>2.4176380919274032</v>
      </c>
      <c r="K4749" s="7">
        <v>75.676109999999994</v>
      </c>
      <c r="L4749" s="7">
        <v>225.69659999999999</v>
      </c>
      <c r="M4749" s="8">
        <f t="shared" si="299"/>
        <v>1.9824022402842854</v>
      </c>
    </row>
    <row r="4750" spans="1:13" x14ac:dyDescent="0.2">
      <c r="A4750" s="2" t="s">
        <v>233</v>
      </c>
      <c r="B4750" s="2" t="s">
        <v>26</v>
      </c>
      <c r="C4750" s="7">
        <v>0</v>
      </c>
      <c r="D4750" s="7">
        <v>0</v>
      </c>
      <c r="E4750" s="8" t="str">
        <f t="shared" si="296"/>
        <v/>
      </c>
      <c r="F4750" s="7">
        <v>14.54288</v>
      </c>
      <c r="G4750" s="7">
        <v>52.4148</v>
      </c>
      <c r="H4750" s="8">
        <f t="shared" si="297"/>
        <v>2.6041554355120855</v>
      </c>
      <c r="I4750" s="7">
        <v>10.195600000000001</v>
      </c>
      <c r="J4750" s="8">
        <f t="shared" si="298"/>
        <v>4.140923535642826</v>
      </c>
      <c r="K4750" s="7">
        <v>65.078919999999997</v>
      </c>
      <c r="L4750" s="7">
        <v>62.610399999999998</v>
      </c>
      <c r="M4750" s="8">
        <f t="shared" si="299"/>
        <v>-3.7931176485411888E-2</v>
      </c>
    </row>
    <row r="4751" spans="1:13" x14ac:dyDescent="0.2">
      <c r="A4751" s="2" t="s">
        <v>233</v>
      </c>
      <c r="B4751" s="2" t="s">
        <v>13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0</v>
      </c>
      <c r="L4751" s="7">
        <v>0</v>
      </c>
      <c r="M4751" s="8" t="str">
        <f t="shared" si="299"/>
        <v/>
      </c>
    </row>
    <row r="4752" spans="1:13" x14ac:dyDescent="0.2">
      <c r="A4752" s="2" t="s">
        <v>233</v>
      </c>
      <c r="B4752" s="2" t="s">
        <v>27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0</v>
      </c>
      <c r="L4752" s="7">
        <v>0</v>
      </c>
      <c r="M4752" s="8" t="str">
        <f t="shared" si="299"/>
        <v/>
      </c>
    </row>
    <row r="4753" spans="1:13" x14ac:dyDescent="0.2">
      <c r="A4753" s="2" t="s">
        <v>233</v>
      </c>
      <c r="B4753" s="2" t="s">
        <v>14</v>
      </c>
      <c r="C4753" s="7">
        <v>0</v>
      </c>
      <c r="D4753" s="7">
        <v>0</v>
      </c>
      <c r="E4753" s="8" t="str">
        <f t="shared" si="296"/>
        <v/>
      </c>
      <c r="F4753" s="7">
        <v>225.37539000000001</v>
      </c>
      <c r="G4753" s="7">
        <v>8.8229000000000006</v>
      </c>
      <c r="H4753" s="8">
        <f t="shared" si="297"/>
        <v>-0.9608524249253656</v>
      </c>
      <c r="I4753" s="7">
        <v>0</v>
      </c>
      <c r="J4753" s="8" t="str">
        <f t="shared" si="298"/>
        <v/>
      </c>
      <c r="K4753" s="7">
        <v>234.41853</v>
      </c>
      <c r="L4753" s="7">
        <v>8.8229000000000006</v>
      </c>
      <c r="M4753" s="8">
        <f t="shared" si="299"/>
        <v>-0.96236261698253978</v>
      </c>
    </row>
    <row r="4754" spans="1:13" x14ac:dyDescent="0.2">
      <c r="A4754" s="2" t="s">
        <v>233</v>
      </c>
      <c r="B4754" s="2" t="s">
        <v>82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89.689920000000001</v>
      </c>
      <c r="H4754" s="8" t="str">
        <f t="shared" si="297"/>
        <v/>
      </c>
      <c r="I4754" s="7">
        <v>26.586010000000002</v>
      </c>
      <c r="J4754" s="8">
        <f t="shared" si="298"/>
        <v>2.3735758017092445</v>
      </c>
      <c r="K4754" s="7">
        <v>0</v>
      </c>
      <c r="L4754" s="7">
        <v>116.27593</v>
      </c>
      <c r="M4754" s="8" t="str">
        <f t="shared" si="299"/>
        <v/>
      </c>
    </row>
    <row r="4755" spans="1:13" x14ac:dyDescent="0.2">
      <c r="A4755" s="2" t="s">
        <v>233</v>
      </c>
      <c r="B4755" s="2" t="s">
        <v>30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0</v>
      </c>
      <c r="J4755" s="8" t="str">
        <f t="shared" si="298"/>
        <v/>
      </c>
      <c r="K4755" s="7">
        <v>0</v>
      </c>
      <c r="L4755" s="7">
        <v>0</v>
      </c>
      <c r="M4755" s="8" t="str">
        <f t="shared" si="299"/>
        <v/>
      </c>
    </row>
    <row r="4756" spans="1:13" x14ac:dyDescent="0.2">
      <c r="A4756" s="2" t="s">
        <v>233</v>
      </c>
      <c r="B4756" s="2" t="s">
        <v>32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0</v>
      </c>
      <c r="J4756" s="8" t="str">
        <f t="shared" si="298"/>
        <v/>
      </c>
      <c r="K4756" s="7">
        <v>0</v>
      </c>
      <c r="L4756" s="7">
        <v>0</v>
      </c>
      <c r="M4756" s="8" t="str">
        <f t="shared" si="299"/>
        <v/>
      </c>
    </row>
    <row r="4757" spans="1:13" x14ac:dyDescent="0.2">
      <c r="A4757" s="2" t="s">
        <v>233</v>
      </c>
      <c r="B4757" s="2" t="s">
        <v>57</v>
      </c>
      <c r="C4757" s="7">
        <v>0</v>
      </c>
      <c r="D4757" s="7">
        <v>0</v>
      </c>
      <c r="E4757" s="8" t="str">
        <f t="shared" si="296"/>
        <v/>
      </c>
      <c r="F4757" s="7">
        <v>0</v>
      </c>
      <c r="G4757" s="7">
        <v>0</v>
      </c>
      <c r="H4757" s="8" t="str">
        <f t="shared" si="297"/>
        <v/>
      </c>
      <c r="I4757" s="7">
        <v>0</v>
      </c>
      <c r="J4757" s="8" t="str">
        <f t="shared" si="298"/>
        <v/>
      </c>
      <c r="K4757" s="7">
        <v>0</v>
      </c>
      <c r="L4757" s="7">
        <v>0</v>
      </c>
      <c r="M4757" s="8" t="str">
        <f t="shared" si="299"/>
        <v/>
      </c>
    </row>
    <row r="4758" spans="1:13" x14ac:dyDescent="0.2">
      <c r="A4758" s="2" t="s">
        <v>233</v>
      </c>
      <c r="B4758" s="2" t="s">
        <v>33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0</v>
      </c>
      <c r="L4758" s="7">
        <v>0</v>
      </c>
      <c r="M4758" s="8" t="str">
        <f t="shared" si="299"/>
        <v/>
      </c>
    </row>
    <row r="4759" spans="1:13" x14ac:dyDescent="0.2">
      <c r="A4759" s="4" t="s">
        <v>233</v>
      </c>
      <c r="B4759" s="4" t="s">
        <v>15</v>
      </c>
      <c r="C4759" s="9">
        <v>0</v>
      </c>
      <c r="D4759" s="9">
        <v>0</v>
      </c>
      <c r="E4759" s="10" t="str">
        <f t="shared" si="296"/>
        <v/>
      </c>
      <c r="F4759" s="9">
        <v>325.76013</v>
      </c>
      <c r="G4759" s="9">
        <v>413.13283000000001</v>
      </c>
      <c r="H4759" s="10">
        <f t="shared" si="297"/>
        <v>0.26821176673769132</v>
      </c>
      <c r="I4759" s="9">
        <v>87.871489999999994</v>
      </c>
      <c r="J4759" s="10">
        <f t="shared" si="298"/>
        <v>3.7015571262078293</v>
      </c>
      <c r="K4759" s="9">
        <v>656.10449000000006</v>
      </c>
      <c r="L4759" s="9">
        <v>501.00432000000001</v>
      </c>
      <c r="M4759" s="10">
        <f t="shared" si="299"/>
        <v>-0.23639553205923047</v>
      </c>
    </row>
    <row r="4760" spans="1:13" x14ac:dyDescent="0.2">
      <c r="A4760" s="2" t="s">
        <v>234</v>
      </c>
      <c r="B4760" s="2" t="s">
        <v>20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0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0</v>
      </c>
      <c r="L4760" s="7">
        <v>0</v>
      </c>
      <c r="M4760" s="8" t="str">
        <f t="shared" si="299"/>
        <v/>
      </c>
    </row>
    <row r="4761" spans="1:13" x14ac:dyDescent="0.2">
      <c r="A4761" s="2" t="s">
        <v>234</v>
      </c>
      <c r="B4761" s="2" t="s">
        <v>22</v>
      </c>
      <c r="C4761" s="7">
        <v>0</v>
      </c>
      <c r="D4761" s="7">
        <v>0</v>
      </c>
      <c r="E4761" s="8" t="str">
        <f t="shared" si="296"/>
        <v/>
      </c>
      <c r="F4761" s="7">
        <v>36.89</v>
      </c>
      <c r="G4761" s="7">
        <v>329.71</v>
      </c>
      <c r="H4761" s="8">
        <f t="shared" si="297"/>
        <v>7.9376524803469763</v>
      </c>
      <c r="I4761" s="7">
        <v>0</v>
      </c>
      <c r="J4761" s="8" t="str">
        <f t="shared" si="298"/>
        <v/>
      </c>
      <c r="K4761" s="7">
        <v>149.28</v>
      </c>
      <c r="L4761" s="7">
        <v>329.71</v>
      </c>
      <c r="M4761" s="8">
        <f t="shared" si="299"/>
        <v>1.2086682743837085</v>
      </c>
    </row>
    <row r="4762" spans="1:13" x14ac:dyDescent="0.2">
      <c r="A4762" s="2" t="s">
        <v>234</v>
      </c>
      <c r="B4762" s="2" t="s">
        <v>10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0</v>
      </c>
      <c r="L4762" s="7">
        <v>0</v>
      </c>
      <c r="M4762" s="8" t="str">
        <f t="shared" si="299"/>
        <v/>
      </c>
    </row>
    <row r="4763" spans="1:13" x14ac:dyDescent="0.2">
      <c r="A4763" s="2" t="s">
        <v>234</v>
      </c>
      <c r="B4763" s="2" t="s">
        <v>44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0</v>
      </c>
      <c r="L4763" s="7">
        <v>0</v>
      </c>
      <c r="M4763" s="8" t="str">
        <f t="shared" si="299"/>
        <v/>
      </c>
    </row>
    <row r="4764" spans="1:13" x14ac:dyDescent="0.2">
      <c r="A4764" s="2" t="s">
        <v>234</v>
      </c>
      <c r="B4764" s="2" t="s">
        <v>12</v>
      </c>
      <c r="C4764" s="7">
        <v>0</v>
      </c>
      <c r="D4764" s="7">
        <v>0</v>
      </c>
      <c r="E4764" s="8" t="str">
        <f t="shared" si="296"/>
        <v/>
      </c>
      <c r="F4764" s="7">
        <v>92.936509999999998</v>
      </c>
      <c r="G4764" s="7">
        <v>172.01179999999999</v>
      </c>
      <c r="H4764" s="8">
        <f t="shared" si="297"/>
        <v>0.85085280262837504</v>
      </c>
      <c r="I4764" s="7">
        <v>39.432600000000001</v>
      </c>
      <c r="J4764" s="8">
        <f t="shared" si="298"/>
        <v>3.3621724157169446</v>
      </c>
      <c r="K4764" s="7">
        <v>274.43471</v>
      </c>
      <c r="L4764" s="7">
        <v>211.4444</v>
      </c>
      <c r="M4764" s="8">
        <f t="shared" si="299"/>
        <v>-0.22952748943455437</v>
      </c>
    </row>
    <row r="4765" spans="1:13" x14ac:dyDescent="0.2">
      <c r="A4765" s="2" t="s">
        <v>234</v>
      </c>
      <c r="B4765" s="2" t="s">
        <v>14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37.280970000000003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</v>
      </c>
      <c r="L4765" s="7">
        <v>37.280970000000003</v>
      </c>
      <c r="M4765" s="8" t="str">
        <f t="shared" si="299"/>
        <v/>
      </c>
    </row>
    <row r="4766" spans="1:13" x14ac:dyDescent="0.2">
      <c r="A4766" s="2" t="s">
        <v>234</v>
      </c>
      <c r="B4766" s="2" t="s">
        <v>28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0</v>
      </c>
      <c r="L4766" s="7">
        <v>0</v>
      </c>
      <c r="M4766" s="8" t="str">
        <f t="shared" si="299"/>
        <v/>
      </c>
    </row>
    <row r="4767" spans="1:13" x14ac:dyDescent="0.2">
      <c r="A4767" s="2" t="s">
        <v>234</v>
      </c>
      <c r="B4767" s="2" t="s">
        <v>29</v>
      </c>
      <c r="C4767" s="7">
        <v>0</v>
      </c>
      <c r="D4767" s="7">
        <v>0</v>
      </c>
      <c r="E4767" s="8" t="str">
        <f t="shared" si="296"/>
        <v/>
      </c>
      <c r="F4767" s="7">
        <v>0</v>
      </c>
      <c r="G4767" s="7">
        <v>0</v>
      </c>
      <c r="H4767" s="8" t="str">
        <f t="shared" si="297"/>
        <v/>
      </c>
      <c r="I4767" s="7">
        <v>0</v>
      </c>
      <c r="J4767" s="8" t="str">
        <f t="shared" si="298"/>
        <v/>
      </c>
      <c r="K4767" s="7">
        <v>0</v>
      </c>
      <c r="L4767" s="7">
        <v>0</v>
      </c>
      <c r="M4767" s="8" t="str">
        <f t="shared" si="299"/>
        <v/>
      </c>
    </row>
    <row r="4768" spans="1:13" x14ac:dyDescent="0.2">
      <c r="A4768" s="4" t="s">
        <v>234</v>
      </c>
      <c r="B4768" s="4" t="s">
        <v>15</v>
      </c>
      <c r="C4768" s="9">
        <v>0</v>
      </c>
      <c r="D4768" s="9">
        <v>0</v>
      </c>
      <c r="E4768" s="10" t="str">
        <f t="shared" si="296"/>
        <v/>
      </c>
      <c r="F4768" s="9">
        <v>129.82651000000001</v>
      </c>
      <c r="G4768" s="9">
        <v>539.00277000000006</v>
      </c>
      <c r="H4768" s="10">
        <f t="shared" si="297"/>
        <v>3.1517157782335827</v>
      </c>
      <c r="I4768" s="9">
        <v>39.432600000000001</v>
      </c>
      <c r="J4768" s="10">
        <f t="shared" si="298"/>
        <v>12.668963497207896</v>
      </c>
      <c r="K4768" s="9">
        <v>423.71471000000003</v>
      </c>
      <c r="L4768" s="9">
        <v>578.43537000000003</v>
      </c>
      <c r="M4768" s="10">
        <f t="shared" si="299"/>
        <v>0.36515291149556739</v>
      </c>
    </row>
    <row r="4769" spans="1:13" x14ac:dyDescent="0.2">
      <c r="A4769" s="2" t="s">
        <v>235</v>
      </c>
      <c r="B4769" s="2" t="s">
        <v>12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0</v>
      </c>
      <c r="M4769" s="8" t="str">
        <f t="shared" si="299"/>
        <v/>
      </c>
    </row>
    <row r="4770" spans="1:13" x14ac:dyDescent="0.2">
      <c r="A4770" s="2" t="s">
        <v>235</v>
      </c>
      <c r="B4770" s="2" t="s">
        <v>26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0</v>
      </c>
      <c r="L4770" s="7">
        <v>0</v>
      </c>
      <c r="M4770" s="8" t="str">
        <f t="shared" si="299"/>
        <v/>
      </c>
    </row>
    <row r="4771" spans="1:13" x14ac:dyDescent="0.2">
      <c r="A4771" s="2" t="s">
        <v>235</v>
      </c>
      <c r="B4771" s="2" t="s">
        <v>30</v>
      </c>
      <c r="C4771" s="7">
        <v>0</v>
      </c>
      <c r="D4771" s="7">
        <v>11.702999999999999</v>
      </c>
      <c r="E4771" s="8" t="str">
        <f t="shared" si="296"/>
        <v/>
      </c>
      <c r="F4771" s="7">
        <v>6.1334999999999997</v>
      </c>
      <c r="G4771" s="7">
        <v>31.207999999999998</v>
      </c>
      <c r="H4771" s="8">
        <f t="shared" si="297"/>
        <v>4.088122605363985</v>
      </c>
      <c r="I4771" s="7">
        <v>39.01</v>
      </c>
      <c r="J4771" s="8">
        <f t="shared" si="298"/>
        <v>-0.19999999999999996</v>
      </c>
      <c r="K4771" s="7">
        <v>6.1334999999999997</v>
      </c>
      <c r="L4771" s="7">
        <v>70.218000000000004</v>
      </c>
      <c r="M4771" s="8">
        <f t="shared" si="299"/>
        <v>10.448275862068966</v>
      </c>
    </row>
    <row r="4772" spans="1:13" x14ac:dyDescent="0.2">
      <c r="A4772" s="4" t="s">
        <v>235</v>
      </c>
      <c r="B4772" s="4" t="s">
        <v>15</v>
      </c>
      <c r="C4772" s="9">
        <v>0</v>
      </c>
      <c r="D4772" s="9">
        <v>11.702999999999999</v>
      </c>
      <c r="E4772" s="10" t="str">
        <f t="shared" si="296"/>
        <v/>
      </c>
      <c r="F4772" s="9">
        <v>6.1334999999999997</v>
      </c>
      <c r="G4772" s="9">
        <v>31.207999999999998</v>
      </c>
      <c r="H4772" s="10">
        <f t="shared" si="297"/>
        <v>4.088122605363985</v>
      </c>
      <c r="I4772" s="9">
        <v>39.01</v>
      </c>
      <c r="J4772" s="10">
        <f t="shared" si="298"/>
        <v>-0.19999999999999996</v>
      </c>
      <c r="K4772" s="9">
        <v>6.1334999999999997</v>
      </c>
      <c r="L4772" s="9">
        <v>70.218000000000004</v>
      </c>
      <c r="M4772" s="10">
        <f t="shared" si="299"/>
        <v>10.448275862068966</v>
      </c>
    </row>
    <row r="4773" spans="1:13" x14ac:dyDescent="0.2">
      <c r="A4773" s="2" t="s">
        <v>236</v>
      </c>
      <c r="B4773" s="2" t="s">
        <v>19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145.67121</v>
      </c>
      <c r="H4773" s="8" t="str">
        <f t="shared" si="297"/>
        <v/>
      </c>
      <c r="I4773" s="7">
        <v>342.66591</v>
      </c>
      <c r="J4773" s="8">
        <f t="shared" si="298"/>
        <v>-0.57488852626162901</v>
      </c>
      <c r="K4773" s="7">
        <v>0</v>
      </c>
      <c r="L4773" s="7">
        <v>488.33712000000003</v>
      </c>
      <c r="M4773" s="8" t="str">
        <f t="shared" si="299"/>
        <v/>
      </c>
    </row>
    <row r="4774" spans="1:13" x14ac:dyDescent="0.2">
      <c r="A4774" s="2" t="s">
        <v>236</v>
      </c>
      <c r="B4774" s="2" t="s">
        <v>38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669.28728000000001</v>
      </c>
      <c r="H4774" s="8" t="str">
        <f t="shared" si="297"/>
        <v/>
      </c>
      <c r="I4774" s="7">
        <v>1892.71687</v>
      </c>
      <c r="J4774" s="8">
        <f t="shared" si="298"/>
        <v>-0.64638806225677059</v>
      </c>
      <c r="K4774" s="7">
        <v>0</v>
      </c>
      <c r="L4774" s="7">
        <v>2562.0041500000002</v>
      </c>
      <c r="M4774" s="8" t="str">
        <f t="shared" si="299"/>
        <v/>
      </c>
    </row>
    <row r="4775" spans="1:13" x14ac:dyDescent="0.2">
      <c r="A4775" s="2" t="s">
        <v>236</v>
      </c>
      <c r="B4775" s="2" t="s">
        <v>20</v>
      </c>
      <c r="C4775" s="7">
        <v>0</v>
      </c>
      <c r="D4775" s="7">
        <v>0</v>
      </c>
      <c r="E4775" s="8" t="str">
        <f t="shared" si="296"/>
        <v/>
      </c>
      <c r="F4775" s="7">
        <v>0.52227000000000001</v>
      </c>
      <c r="G4775" s="7">
        <v>0</v>
      </c>
      <c r="H4775" s="8">
        <f t="shared" si="297"/>
        <v>-1</v>
      </c>
      <c r="I4775" s="7">
        <v>0</v>
      </c>
      <c r="J4775" s="8" t="str">
        <f t="shared" si="298"/>
        <v/>
      </c>
      <c r="K4775" s="7">
        <v>0.52227000000000001</v>
      </c>
      <c r="L4775" s="7">
        <v>0</v>
      </c>
      <c r="M4775" s="8">
        <f t="shared" si="299"/>
        <v>-1</v>
      </c>
    </row>
    <row r="4776" spans="1:13" x14ac:dyDescent="0.2">
      <c r="A4776" s="2" t="s">
        <v>236</v>
      </c>
      <c r="B4776" s="2" t="s">
        <v>21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">
      <c r="A4777" s="2" t="s">
        <v>236</v>
      </c>
      <c r="B4777" s="2" t="s">
        <v>9</v>
      </c>
      <c r="C4777" s="7">
        <v>0</v>
      </c>
      <c r="D4777" s="7">
        <v>3.5201099999999999</v>
      </c>
      <c r="E4777" s="8" t="str">
        <f t="shared" si="296"/>
        <v/>
      </c>
      <c r="F4777" s="7">
        <v>257.05094000000003</v>
      </c>
      <c r="G4777" s="7">
        <v>427.15951000000001</v>
      </c>
      <c r="H4777" s="8">
        <f t="shared" si="297"/>
        <v>0.6617698810982755</v>
      </c>
      <c r="I4777" s="7">
        <v>215.98415</v>
      </c>
      <c r="J4777" s="8">
        <f t="shared" si="298"/>
        <v>0.97773544956886882</v>
      </c>
      <c r="K4777" s="7">
        <v>1855.5402799999999</v>
      </c>
      <c r="L4777" s="7">
        <v>643.14365999999995</v>
      </c>
      <c r="M4777" s="8">
        <f t="shared" si="299"/>
        <v>-0.65339277894845815</v>
      </c>
    </row>
    <row r="4778" spans="1:13" x14ac:dyDescent="0.2">
      <c r="A4778" s="2" t="s">
        <v>236</v>
      </c>
      <c r="B4778" s="2" t="s">
        <v>40</v>
      </c>
      <c r="C4778" s="7">
        <v>0</v>
      </c>
      <c r="D4778" s="7">
        <v>0</v>
      </c>
      <c r="E4778" s="8" t="str">
        <f t="shared" si="296"/>
        <v/>
      </c>
      <c r="F4778" s="7">
        <v>89.112440000000007</v>
      </c>
      <c r="G4778" s="7">
        <v>54.736170000000001</v>
      </c>
      <c r="H4778" s="8">
        <f t="shared" si="297"/>
        <v>-0.3857628631872273</v>
      </c>
      <c r="I4778" s="7">
        <v>96.618530000000007</v>
      </c>
      <c r="J4778" s="8">
        <f t="shared" si="298"/>
        <v>-0.4334816520185103</v>
      </c>
      <c r="K4778" s="7">
        <v>181.73589999999999</v>
      </c>
      <c r="L4778" s="7">
        <v>151.35470000000001</v>
      </c>
      <c r="M4778" s="8">
        <f t="shared" si="299"/>
        <v>-0.16717225380345868</v>
      </c>
    </row>
    <row r="4779" spans="1:13" x14ac:dyDescent="0.2">
      <c r="A4779" s="2" t="s">
        <v>236</v>
      </c>
      <c r="B4779" s="2" t="s">
        <v>41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25.611229999999999</v>
      </c>
      <c r="H4779" s="8" t="str">
        <f t="shared" si="297"/>
        <v/>
      </c>
      <c r="I4779" s="7">
        <v>49.454079999999998</v>
      </c>
      <c r="J4779" s="8">
        <f t="shared" si="298"/>
        <v>-0.48212098981519824</v>
      </c>
      <c r="K4779" s="7">
        <v>0</v>
      </c>
      <c r="L4779" s="7">
        <v>75.065309999999997</v>
      </c>
      <c r="M4779" s="8" t="str">
        <f t="shared" si="299"/>
        <v/>
      </c>
    </row>
    <row r="4780" spans="1:13" x14ac:dyDescent="0.2">
      <c r="A4780" s="2" t="s">
        <v>236</v>
      </c>
      <c r="B4780" s="2" t="s">
        <v>22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3.3742399999999999</v>
      </c>
      <c r="H4780" s="8" t="str">
        <f t="shared" si="297"/>
        <v/>
      </c>
      <c r="I4780" s="7">
        <v>0</v>
      </c>
      <c r="J4780" s="8" t="str">
        <f t="shared" si="298"/>
        <v/>
      </c>
      <c r="K4780" s="7">
        <v>59.411189999999998</v>
      </c>
      <c r="L4780" s="7">
        <v>3.3742399999999999</v>
      </c>
      <c r="M4780" s="8">
        <f t="shared" si="299"/>
        <v>-0.94320531199593882</v>
      </c>
    </row>
    <row r="4781" spans="1:13" x14ac:dyDescent="0.2">
      <c r="A4781" s="2" t="s">
        <v>236</v>
      </c>
      <c r="B4781" s="2" t="s">
        <v>70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14.230309999999999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0</v>
      </c>
      <c r="L4781" s="7">
        <v>14.230309999999999</v>
      </c>
      <c r="M4781" s="8" t="str">
        <f t="shared" si="299"/>
        <v/>
      </c>
    </row>
    <row r="4782" spans="1:13" x14ac:dyDescent="0.2">
      <c r="A4782" s="2" t="s">
        <v>236</v>
      </c>
      <c r="B4782" s="2" t="s">
        <v>63</v>
      </c>
      <c r="C4782" s="7">
        <v>0</v>
      </c>
      <c r="D4782" s="7">
        <v>0</v>
      </c>
      <c r="E4782" s="8" t="str">
        <f t="shared" si="296"/>
        <v/>
      </c>
      <c r="F4782" s="7">
        <v>0</v>
      </c>
      <c r="G4782" s="7">
        <v>0</v>
      </c>
      <c r="H4782" s="8" t="str">
        <f t="shared" si="297"/>
        <v/>
      </c>
      <c r="I4782" s="7">
        <v>0</v>
      </c>
      <c r="J4782" s="8" t="str">
        <f t="shared" si="298"/>
        <v/>
      </c>
      <c r="K4782" s="7">
        <v>0</v>
      </c>
      <c r="L4782" s="7">
        <v>0</v>
      </c>
      <c r="M4782" s="8" t="str">
        <f t="shared" si="299"/>
        <v/>
      </c>
    </row>
    <row r="4783" spans="1:13" x14ac:dyDescent="0.2">
      <c r="A4783" s="2" t="s">
        <v>236</v>
      </c>
      <c r="B4783" s="2" t="s">
        <v>42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0</v>
      </c>
      <c r="L4783" s="7">
        <v>0</v>
      </c>
      <c r="M4783" s="8" t="str">
        <f t="shared" si="299"/>
        <v/>
      </c>
    </row>
    <row r="4784" spans="1:13" x14ac:dyDescent="0.2">
      <c r="A4784" s="2" t="s">
        <v>236</v>
      </c>
      <c r="B4784" s="2" t="s">
        <v>10</v>
      </c>
      <c r="C4784" s="7">
        <v>0</v>
      </c>
      <c r="D4784" s="7">
        <v>0</v>
      </c>
      <c r="E4784" s="8" t="str">
        <f t="shared" si="296"/>
        <v/>
      </c>
      <c r="F4784" s="7">
        <v>360.80826000000002</v>
      </c>
      <c r="G4784" s="7">
        <v>940.73254999999995</v>
      </c>
      <c r="H4784" s="8">
        <f t="shared" si="297"/>
        <v>1.6072921667591533</v>
      </c>
      <c r="I4784" s="7">
        <v>1203.1511399999999</v>
      </c>
      <c r="J4784" s="8">
        <f t="shared" si="298"/>
        <v>-0.21810941391785577</v>
      </c>
      <c r="K4784" s="7">
        <v>605.08154000000002</v>
      </c>
      <c r="L4784" s="7">
        <v>2143.8836900000001</v>
      </c>
      <c r="M4784" s="8">
        <f t="shared" si="299"/>
        <v>2.5431318727720567</v>
      </c>
    </row>
    <row r="4785" spans="1:13" x14ac:dyDescent="0.2">
      <c r="A4785" s="2" t="s">
        <v>236</v>
      </c>
      <c r="B4785" s="2" t="s">
        <v>43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13.050840000000001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15.661</v>
      </c>
      <c r="L4785" s="7">
        <v>13.050840000000001</v>
      </c>
      <c r="M4785" s="8">
        <f t="shared" si="299"/>
        <v>-0.1666662409807802</v>
      </c>
    </row>
    <row r="4786" spans="1:13" x14ac:dyDescent="0.2">
      <c r="A4786" s="2" t="s">
        <v>236</v>
      </c>
      <c r="B4786" s="2" t="s">
        <v>24</v>
      </c>
      <c r="C4786" s="7">
        <v>0</v>
      </c>
      <c r="D4786" s="7">
        <v>0</v>
      </c>
      <c r="E4786" s="8" t="str">
        <f t="shared" si="296"/>
        <v/>
      </c>
      <c r="F4786" s="7">
        <v>1.90615</v>
      </c>
      <c r="G4786" s="7">
        <v>0</v>
      </c>
      <c r="H4786" s="8">
        <f t="shared" si="297"/>
        <v>-1</v>
      </c>
      <c r="I4786" s="7">
        <v>0</v>
      </c>
      <c r="J4786" s="8" t="str">
        <f t="shared" si="298"/>
        <v/>
      </c>
      <c r="K4786" s="7">
        <v>6.8605200000000002</v>
      </c>
      <c r="L4786" s="7">
        <v>0</v>
      </c>
      <c r="M4786" s="8">
        <f t="shared" si="299"/>
        <v>-1</v>
      </c>
    </row>
    <row r="4787" spans="1:13" x14ac:dyDescent="0.2">
      <c r="A4787" s="2" t="s">
        <v>236</v>
      </c>
      <c r="B4787" s="2" t="s">
        <v>44</v>
      </c>
      <c r="C4787" s="7">
        <v>0</v>
      </c>
      <c r="D4787" s="7">
        <v>0</v>
      </c>
      <c r="E4787" s="8" t="str">
        <f t="shared" si="296"/>
        <v/>
      </c>
      <c r="F4787" s="7">
        <v>29.72308</v>
      </c>
      <c r="G4787" s="7">
        <v>144.81271000000001</v>
      </c>
      <c r="H4787" s="8">
        <f t="shared" si="297"/>
        <v>3.8720627202833624</v>
      </c>
      <c r="I4787" s="7">
        <v>258.79190999999997</v>
      </c>
      <c r="J4787" s="8">
        <f t="shared" si="298"/>
        <v>-0.4404279871036153</v>
      </c>
      <c r="K4787" s="7">
        <v>30.8048</v>
      </c>
      <c r="L4787" s="7">
        <v>403.60462000000001</v>
      </c>
      <c r="M4787" s="8">
        <f t="shared" si="299"/>
        <v>12.102004233106529</v>
      </c>
    </row>
    <row r="4788" spans="1:13" x14ac:dyDescent="0.2">
      <c r="A4788" s="2" t="s">
        <v>236</v>
      </c>
      <c r="B4788" s="2" t="s">
        <v>25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0</v>
      </c>
      <c r="L4788" s="7">
        <v>0</v>
      </c>
      <c r="M4788" s="8" t="str">
        <f t="shared" si="299"/>
        <v/>
      </c>
    </row>
    <row r="4789" spans="1:13" x14ac:dyDescent="0.2">
      <c r="A4789" s="2" t="s">
        <v>236</v>
      </c>
      <c r="B4789" s="2" t="s">
        <v>48</v>
      </c>
      <c r="C4789" s="7">
        <v>0</v>
      </c>
      <c r="D4789" s="7">
        <v>0</v>
      </c>
      <c r="E4789" s="8" t="str">
        <f t="shared" si="296"/>
        <v/>
      </c>
      <c r="F4789" s="7">
        <v>18.606200000000001</v>
      </c>
      <c r="G4789" s="7">
        <v>0</v>
      </c>
      <c r="H4789" s="8">
        <f t="shared" si="297"/>
        <v>-1</v>
      </c>
      <c r="I4789" s="7">
        <v>0</v>
      </c>
      <c r="J4789" s="8" t="str">
        <f t="shared" si="298"/>
        <v/>
      </c>
      <c r="K4789" s="7">
        <v>18.606200000000001</v>
      </c>
      <c r="L4789" s="7">
        <v>0</v>
      </c>
      <c r="M4789" s="8">
        <f t="shared" si="299"/>
        <v>-1</v>
      </c>
    </row>
    <row r="4790" spans="1:13" x14ac:dyDescent="0.2">
      <c r="A4790" s="2" t="s">
        <v>236</v>
      </c>
      <c r="B4790" s="2" t="s">
        <v>11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194.61387999999999</v>
      </c>
      <c r="H4790" s="8" t="str">
        <f t="shared" si="297"/>
        <v/>
      </c>
      <c r="I4790" s="7">
        <v>140.69542000000001</v>
      </c>
      <c r="J4790" s="8">
        <f t="shared" si="298"/>
        <v>0.38322825291683249</v>
      </c>
      <c r="K4790" s="7">
        <v>18.639479999999999</v>
      </c>
      <c r="L4790" s="7">
        <v>335.30930000000001</v>
      </c>
      <c r="M4790" s="8">
        <f t="shared" si="299"/>
        <v>16.989198196516213</v>
      </c>
    </row>
    <row r="4791" spans="1:13" x14ac:dyDescent="0.2">
      <c r="A4791" s="2" t="s">
        <v>236</v>
      </c>
      <c r="B4791" s="2" t="s">
        <v>76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0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0</v>
      </c>
      <c r="L4791" s="7">
        <v>0</v>
      </c>
      <c r="M4791" s="8" t="str">
        <f t="shared" si="299"/>
        <v/>
      </c>
    </row>
    <row r="4792" spans="1:13" x14ac:dyDescent="0.2">
      <c r="A4792" s="2" t="s">
        <v>236</v>
      </c>
      <c r="B4792" s="2" t="s">
        <v>17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0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3.8655300000000001</v>
      </c>
      <c r="L4792" s="7">
        <v>0</v>
      </c>
      <c r="M4792" s="8">
        <f t="shared" si="299"/>
        <v>-1</v>
      </c>
    </row>
    <row r="4793" spans="1:13" x14ac:dyDescent="0.2">
      <c r="A4793" s="2" t="s">
        <v>236</v>
      </c>
      <c r="B4793" s="2" t="s">
        <v>50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0</v>
      </c>
      <c r="L4793" s="7">
        <v>0</v>
      </c>
      <c r="M4793" s="8" t="str">
        <f t="shared" si="299"/>
        <v/>
      </c>
    </row>
    <row r="4794" spans="1:13" x14ac:dyDescent="0.2">
      <c r="A4794" s="2" t="s">
        <v>236</v>
      </c>
      <c r="B4794" s="2" t="s">
        <v>12</v>
      </c>
      <c r="C4794" s="7">
        <v>112.07183999999999</v>
      </c>
      <c r="D4794" s="7">
        <v>136.64371</v>
      </c>
      <c r="E4794" s="8">
        <f t="shared" si="296"/>
        <v>0.21925106253274684</v>
      </c>
      <c r="F4794" s="7">
        <v>5942.5668500000002</v>
      </c>
      <c r="G4794" s="7">
        <v>21835.795440000002</v>
      </c>
      <c r="H4794" s="8">
        <f t="shared" si="297"/>
        <v>2.6744719901636449</v>
      </c>
      <c r="I4794" s="7">
        <v>14042.19389</v>
      </c>
      <c r="J4794" s="8">
        <f t="shared" si="298"/>
        <v>0.55501309916751196</v>
      </c>
      <c r="K4794" s="7">
        <v>9439.7888999999996</v>
      </c>
      <c r="L4794" s="7">
        <v>35877.989329999997</v>
      </c>
      <c r="M4794" s="8">
        <f t="shared" si="299"/>
        <v>2.8007194557073198</v>
      </c>
    </row>
    <row r="4795" spans="1:13" x14ac:dyDescent="0.2">
      <c r="A4795" s="2" t="s">
        <v>236</v>
      </c>
      <c r="B4795" s="2" t="s">
        <v>26</v>
      </c>
      <c r="C4795" s="7">
        <v>0</v>
      </c>
      <c r="D4795" s="7">
        <v>69.900000000000006</v>
      </c>
      <c r="E4795" s="8" t="str">
        <f t="shared" si="296"/>
        <v/>
      </c>
      <c r="F4795" s="7">
        <v>170.44623999999999</v>
      </c>
      <c r="G4795" s="7">
        <v>627.27707999999996</v>
      </c>
      <c r="H4795" s="8">
        <f t="shared" si="297"/>
        <v>2.6802048552083049</v>
      </c>
      <c r="I4795" s="7">
        <v>399.22212000000002</v>
      </c>
      <c r="J4795" s="8">
        <f t="shared" si="298"/>
        <v>0.57124830658180947</v>
      </c>
      <c r="K4795" s="7">
        <v>814.35577000000001</v>
      </c>
      <c r="L4795" s="7">
        <v>1026.4992</v>
      </c>
      <c r="M4795" s="8">
        <f t="shared" si="299"/>
        <v>0.26050460721853796</v>
      </c>
    </row>
    <row r="4796" spans="1:13" x14ac:dyDescent="0.2">
      <c r="A4796" s="2" t="s">
        <v>236</v>
      </c>
      <c r="B4796" s="2" t="s">
        <v>51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0</v>
      </c>
      <c r="H4796" s="8" t="str">
        <f t="shared" si="297"/>
        <v/>
      </c>
      <c r="I4796" s="7">
        <v>20.87745</v>
      </c>
      <c r="J4796" s="8">
        <f t="shared" si="298"/>
        <v>-1</v>
      </c>
      <c r="K4796" s="7">
        <v>0</v>
      </c>
      <c r="L4796" s="7">
        <v>20.87745</v>
      </c>
      <c r="M4796" s="8" t="str">
        <f t="shared" si="299"/>
        <v/>
      </c>
    </row>
    <row r="4797" spans="1:13" x14ac:dyDescent="0.2">
      <c r="A4797" s="2" t="s">
        <v>236</v>
      </c>
      <c r="B4797" s="2" t="s">
        <v>65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0</v>
      </c>
      <c r="L4797" s="7">
        <v>0</v>
      </c>
      <c r="M4797" s="8" t="str">
        <f t="shared" si="299"/>
        <v/>
      </c>
    </row>
    <row r="4798" spans="1:13" x14ac:dyDescent="0.2">
      <c r="A4798" s="2" t="s">
        <v>236</v>
      </c>
      <c r="B4798" s="2" t="s">
        <v>13</v>
      </c>
      <c r="C4798" s="7">
        <v>0</v>
      </c>
      <c r="D4798" s="7">
        <v>0</v>
      </c>
      <c r="E4798" s="8" t="str">
        <f t="shared" si="296"/>
        <v/>
      </c>
      <c r="F4798" s="7">
        <v>128.87755000000001</v>
      </c>
      <c r="G4798" s="7">
        <v>103.43510000000001</v>
      </c>
      <c r="H4798" s="8">
        <f t="shared" si="297"/>
        <v>-0.19741568644034591</v>
      </c>
      <c r="I4798" s="7">
        <v>42.105220000000003</v>
      </c>
      <c r="J4798" s="8">
        <f t="shared" si="298"/>
        <v>1.4565861430007967</v>
      </c>
      <c r="K4798" s="7">
        <v>149.37665000000001</v>
      </c>
      <c r="L4798" s="7">
        <v>145.54032000000001</v>
      </c>
      <c r="M4798" s="8">
        <f t="shared" si="299"/>
        <v>-2.5682260246163047E-2</v>
      </c>
    </row>
    <row r="4799" spans="1:13" x14ac:dyDescent="0.2">
      <c r="A4799" s="2" t="s">
        <v>236</v>
      </c>
      <c r="B4799" s="2" t="s">
        <v>66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0</v>
      </c>
      <c r="M4799" s="8" t="str">
        <f t="shared" si="299"/>
        <v/>
      </c>
    </row>
    <row r="4800" spans="1:13" x14ac:dyDescent="0.2">
      <c r="A4800" s="2" t="s">
        <v>236</v>
      </c>
      <c r="B4800" s="2" t="s">
        <v>27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28.14631</v>
      </c>
      <c r="H4800" s="8" t="str">
        <f t="shared" si="297"/>
        <v/>
      </c>
      <c r="I4800" s="7">
        <v>0</v>
      </c>
      <c r="J4800" s="8" t="str">
        <f t="shared" si="298"/>
        <v/>
      </c>
      <c r="K4800" s="7">
        <v>0</v>
      </c>
      <c r="L4800" s="7">
        <v>28.14631</v>
      </c>
      <c r="M4800" s="8" t="str">
        <f t="shared" si="299"/>
        <v/>
      </c>
    </row>
    <row r="4801" spans="1:13" x14ac:dyDescent="0.2">
      <c r="A4801" s="2" t="s">
        <v>236</v>
      </c>
      <c r="B4801" s="2" t="s">
        <v>52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48.055689999999998</v>
      </c>
      <c r="H4801" s="8" t="str">
        <f t="shared" si="297"/>
        <v/>
      </c>
      <c r="I4801" s="7">
        <v>115.00440999999999</v>
      </c>
      <c r="J4801" s="8">
        <f t="shared" si="298"/>
        <v>-0.58214045878762388</v>
      </c>
      <c r="K4801" s="7">
        <v>5.7265699999999997</v>
      </c>
      <c r="L4801" s="7">
        <v>163.06010000000001</v>
      </c>
      <c r="M4801" s="8">
        <f t="shared" si="299"/>
        <v>27.474304863120508</v>
      </c>
    </row>
    <row r="4802" spans="1:13" x14ac:dyDescent="0.2">
      <c r="A4802" s="2" t="s">
        <v>236</v>
      </c>
      <c r="B4802" s="2" t="s">
        <v>14</v>
      </c>
      <c r="C4802" s="7">
        <v>0</v>
      </c>
      <c r="D4802" s="7">
        <v>0</v>
      </c>
      <c r="E4802" s="8" t="str">
        <f t="shared" si="296"/>
        <v/>
      </c>
      <c r="F4802" s="7">
        <v>22.811579999999999</v>
      </c>
      <c r="G4802" s="7">
        <v>30.23874</v>
      </c>
      <c r="H4802" s="8">
        <f t="shared" si="297"/>
        <v>0.3255872675193916</v>
      </c>
      <c r="I4802" s="7">
        <v>48.134129999999999</v>
      </c>
      <c r="J4802" s="8">
        <f t="shared" si="298"/>
        <v>-0.37178172743539772</v>
      </c>
      <c r="K4802" s="7">
        <v>50.211039999999997</v>
      </c>
      <c r="L4802" s="7">
        <v>78.372870000000006</v>
      </c>
      <c r="M4802" s="8">
        <f t="shared" si="299"/>
        <v>0.56086928293060678</v>
      </c>
    </row>
    <row r="4803" spans="1:13" x14ac:dyDescent="0.2">
      <c r="A4803" s="2" t="s">
        <v>236</v>
      </c>
      <c r="B4803" s="2" t="s">
        <v>28</v>
      </c>
      <c r="C4803" s="7">
        <v>0</v>
      </c>
      <c r="D4803" s="7">
        <v>10.777939999999999</v>
      </c>
      <c r="E4803" s="8" t="str">
        <f t="shared" si="296"/>
        <v/>
      </c>
      <c r="F4803" s="7">
        <v>481.03143</v>
      </c>
      <c r="G4803" s="7">
        <v>267.68310000000002</v>
      </c>
      <c r="H4803" s="8">
        <f t="shared" si="297"/>
        <v>-0.44352264050604751</v>
      </c>
      <c r="I4803" s="7">
        <v>4.5381</v>
      </c>
      <c r="J4803" s="8">
        <f t="shared" si="298"/>
        <v>57.985720896410399</v>
      </c>
      <c r="K4803" s="7">
        <v>627.19845999999995</v>
      </c>
      <c r="L4803" s="7">
        <v>272.22120000000001</v>
      </c>
      <c r="M4803" s="8">
        <f t="shared" si="299"/>
        <v>-0.56597278634899706</v>
      </c>
    </row>
    <row r="4804" spans="1:13" x14ac:dyDescent="0.2">
      <c r="A4804" s="2" t="s">
        <v>236</v>
      </c>
      <c r="B4804" s="2" t="s">
        <v>82</v>
      </c>
      <c r="C4804" s="7">
        <v>0</v>
      </c>
      <c r="D4804" s="7">
        <v>0</v>
      </c>
      <c r="E4804" s="8" t="str">
        <f t="shared" si="296"/>
        <v/>
      </c>
      <c r="F4804" s="7">
        <v>4.4117800000000003</v>
      </c>
      <c r="G4804" s="7">
        <v>0</v>
      </c>
      <c r="H4804" s="8">
        <f t="shared" si="297"/>
        <v>-1</v>
      </c>
      <c r="I4804" s="7">
        <v>0</v>
      </c>
      <c r="J4804" s="8" t="str">
        <f t="shared" si="298"/>
        <v/>
      </c>
      <c r="K4804" s="7">
        <v>8.8194400000000002</v>
      </c>
      <c r="L4804" s="7">
        <v>0</v>
      </c>
      <c r="M4804" s="8">
        <f t="shared" si="299"/>
        <v>-1</v>
      </c>
    </row>
    <row r="4805" spans="1:13" x14ac:dyDescent="0.2">
      <c r="A4805" s="2" t="s">
        <v>236</v>
      </c>
      <c r="B4805" s="2" t="s">
        <v>53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0</v>
      </c>
      <c r="L4805" s="7">
        <v>0</v>
      </c>
      <c r="M4805" s="8" t="str">
        <f t="shared" ref="M4805:M4868" si="303">IF(K4805=0,"",(L4805/K4805-1))</f>
        <v/>
      </c>
    </row>
    <row r="4806" spans="1:13" x14ac:dyDescent="0.2">
      <c r="A4806" s="2" t="s">
        <v>236</v>
      </c>
      <c r="B4806" s="2" t="s">
        <v>29</v>
      </c>
      <c r="C4806" s="7">
        <v>0</v>
      </c>
      <c r="D4806" s="7">
        <v>0</v>
      </c>
      <c r="E4806" s="8" t="str">
        <f t="shared" si="300"/>
        <v/>
      </c>
      <c r="F4806" s="7">
        <v>405.85656</v>
      </c>
      <c r="G4806" s="7">
        <v>395.28129000000001</v>
      </c>
      <c r="H4806" s="8">
        <f t="shared" si="301"/>
        <v>-2.6056668888141177E-2</v>
      </c>
      <c r="I4806" s="7">
        <v>444.92748</v>
      </c>
      <c r="J4806" s="8">
        <f t="shared" si="302"/>
        <v>-0.11158265612184703</v>
      </c>
      <c r="K4806" s="7">
        <v>797.71096</v>
      </c>
      <c r="L4806" s="7">
        <v>840.20876999999996</v>
      </c>
      <c r="M4806" s="8">
        <f t="shared" si="303"/>
        <v>5.3274697391646697E-2</v>
      </c>
    </row>
    <row r="4807" spans="1:13" x14ac:dyDescent="0.2">
      <c r="A4807" s="2" t="s">
        <v>236</v>
      </c>
      <c r="B4807" s="2" t="s">
        <v>30</v>
      </c>
      <c r="C4807" s="7">
        <v>0</v>
      </c>
      <c r="D4807" s="7">
        <v>27.85155</v>
      </c>
      <c r="E4807" s="8" t="str">
        <f t="shared" si="300"/>
        <v/>
      </c>
      <c r="F4807" s="7">
        <v>59.585740000000001</v>
      </c>
      <c r="G4807" s="7">
        <v>152.65675999999999</v>
      </c>
      <c r="H4807" s="8">
        <f t="shared" si="301"/>
        <v>1.561968014494743</v>
      </c>
      <c r="I4807" s="7">
        <v>55.220370000000003</v>
      </c>
      <c r="J4807" s="8">
        <f t="shared" si="302"/>
        <v>1.7645008535799378</v>
      </c>
      <c r="K4807" s="7">
        <v>214.4348</v>
      </c>
      <c r="L4807" s="7">
        <v>207.87712999999999</v>
      </c>
      <c r="M4807" s="8">
        <f t="shared" si="303"/>
        <v>-3.0581183651161137E-2</v>
      </c>
    </row>
    <row r="4808" spans="1:13" x14ac:dyDescent="0.2">
      <c r="A4808" s="2" t="s">
        <v>236</v>
      </c>
      <c r="B4808" s="2" t="s">
        <v>55</v>
      </c>
      <c r="C4808" s="7">
        <v>0</v>
      </c>
      <c r="D4808" s="7">
        <v>0</v>
      </c>
      <c r="E4808" s="8" t="str">
        <f t="shared" si="300"/>
        <v/>
      </c>
      <c r="F4808" s="7">
        <v>11.667759999999999</v>
      </c>
      <c r="G4808" s="7">
        <v>0</v>
      </c>
      <c r="H4808" s="8">
        <f t="shared" si="301"/>
        <v>-1</v>
      </c>
      <c r="I4808" s="7">
        <v>68.176640000000006</v>
      </c>
      <c r="J4808" s="8">
        <f t="shared" si="302"/>
        <v>-1</v>
      </c>
      <c r="K4808" s="7">
        <v>42.456209999999999</v>
      </c>
      <c r="L4808" s="7">
        <v>68.176640000000006</v>
      </c>
      <c r="M4808" s="8">
        <f t="shared" si="303"/>
        <v>0.60581078716164272</v>
      </c>
    </row>
    <row r="4809" spans="1:13" x14ac:dyDescent="0.2">
      <c r="A4809" s="2" t="s">
        <v>236</v>
      </c>
      <c r="B4809" s="2" t="s">
        <v>31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0</v>
      </c>
      <c r="H4809" s="8" t="str">
        <f t="shared" si="301"/>
        <v/>
      </c>
      <c r="I4809" s="7">
        <v>0</v>
      </c>
      <c r="J4809" s="8" t="str">
        <f t="shared" si="302"/>
        <v/>
      </c>
      <c r="K4809" s="7">
        <v>23.126760000000001</v>
      </c>
      <c r="L4809" s="7">
        <v>0</v>
      </c>
      <c r="M4809" s="8">
        <f t="shared" si="303"/>
        <v>-1</v>
      </c>
    </row>
    <row r="4810" spans="1:13" x14ac:dyDescent="0.2">
      <c r="A4810" s="2" t="s">
        <v>236</v>
      </c>
      <c r="B4810" s="2" t="s">
        <v>85</v>
      </c>
      <c r="C4810" s="7">
        <v>0</v>
      </c>
      <c r="D4810" s="7">
        <v>0</v>
      </c>
      <c r="E4810" s="8" t="str">
        <f t="shared" si="300"/>
        <v/>
      </c>
      <c r="F4810" s="7">
        <v>5.8872499999999999</v>
      </c>
      <c r="G4810" s="7">
        <v>5.1695900000000004</v>
      </c>
      <c r="H4810" s="8">
        <f t="shared" si="301"/>
        <v>-0.12190071765255417</v>
      </c>
      <c r="I4810" s="7">
        <v>35.556780000000003</v>
      </c>
      <c r="J4810" s="8">
        <f t="shared" si="302"/>
        <v>-0.85461028810820328</v>
      </c>
      <c r="K4810" s="7">
        <v>16.331320000000002</v>
      </c>
      <c r="L4810" s="7">
        <v>40.726370000000003</v>
      </c>
      <c r="M4810" s="8">
        <f t="shared" si="303"/>
        <v>1.4937586184092897</v>
      </c>
    </row>
    <row r="4811" spans="1:13" x14ac:dyDescent="0.2">
      <c r="A4811" s="2" t="s">
        <v>236</v>
      </c>
      <c r="B4811" s="2" t="s">
        <v>32</v>
      </c>
      <c r="C4811" s="7">
        <v>0</v>
      </c>
      <c r="D4811" s="7">
        <v>0</v>
      </c>
      <c r="E4811" s="8" t="str">
        <f t="shared" si="300"/>
        <v/>
      </c>
      <c r="F4811" s="7">
        <v>16.017109999999999</v>
      </c>
      <c r="G4811" s="7">
        <v>191.26349999999999</v>
      </c>
      <c r="H4811" s="8">
        <f t="shared" si="301"/>
        <v>10.941199130180165</v>
      </c>
      <c r="I4811" s="7">
        <v>0</v>
      </c>
      <c r="J4811" s="8" t="str">
        <f t="shared" si="302"/>
        <v/>
      </c>
      <c r="K4811" s="7">
        <v>46.826610000000002</v>
      </c>
      <c r="L4811" s="7">
        <v>191.26349999999999</v>
      </c>
      <c r="M4811" s="8">
        <f t="shared" si="303"/>
        <v>3.0845045157016484</v>
      </c>
    </row>
    <row r="4812" spans="1:13" x14ac:dyDescent="0.2">
      <c r="A4812" s="2" t="s">
        <v>236</v>
      </c>
      <c r="B4812" s="2" t="s">
        <v>57</v>
      </c>
      <c r="C4812" s="7">
        <v>0</v>
      </c>
      <c r="D4812" s="7">
        <v>0</v>
      </c>
      <c r="E4812" s="8" t="str">
        <f t="shared" si="300"/>
        <v/>
      </c>
      <c r="F4812" s="7">
        <v>3.0138500000000001</v>
      </c>
      <c r="G4812" s="7">
        <v>0</v>
      </c>
      <c r="H4812" s="8">
        <f t="shared" si="301"/>
        <v>-1</v>
      </c>
      <c r="I4812" s="7">
        <v>159.4187</v>
      </c>
      <c r="J4812" s="8">
        <f t="shared" si="302"/>
        <v>-1</v>
      </c>
      <c r="K4812" s="7">
        <v>19.73612</v>
      </c>
      <c r="L4812" s="7">
        <v>159.4187</v>
      </c>
      <c r="M4812" s="8">
        <f t="shared" si="303"/>
        <v>7.0775096624868521</v>
      </c>
    </row>
    <row r="4813" spans="1:13" x14ac:dyDescent="0.2">
      <c r="A4813" s="2" t="s">
        <v>236</v>
      </c>
      <c r="B4813" s="2" t="s">
        <v>88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69.881630000000001</v>
      </c>
      <c r="H4813" s="8" t="str">
        <f t="shared" si="301"/>
        <v/>
      </c>
      <c r="I4813" s="7">
        <v>33.759320000000002</v>
      </c>
      <c r="J4813" s="8">
        <f t="shared" si="302"/>
        <v>1.0699951894765651</v>
      </c>
      <c r="K4813" s="7">
        <v>0</v>
      </c>
      <c r="L4813" s="7">
        <v>103.64095</v>
      </c>
      <c r="M4813" s="8" t="str">
        <f t="shared" si="303"/>
        <v/>
      </c>
    </row>
    <row r="4814" spans="1:13" x14ac:dyDescent="0.2">
      <c r="A4814" s="2" t="s">
        <v>236</v>
      </c>
      <c r="B4814" s="2" t="s">
        <v>89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0</v>
      </c>
      <c r="L4814" s="7">
        <v>0</v>
      </c>
      <c r="M4814" s="8" t="str">
        <f t="shared" si="303"/>
        <v/>
      </c>
    </row>
    <row r="4815" spans="1:13" x14ac:dyDescent="0.2">
      <c r="A4815" s="2" t="s">
        <v>236</v>
      </c>
      <c r="B4815" s="2" t="s">
        <v>58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62.94</v>
      </c>
      <c r="J4815" s="8">
        <f t="shared" si="302"/>
        <v>-1</v>
      </c>
      <c r="K4815" s="7">
        <v>0</v>
      </c>
      <c r="L4815" s="7">
        <v>62.94</v>
      </c>
      <c r="M4815" s="8" t="str">
        <f t="shared" si="303"/>
        <v/>
      </c>
    </row>
    <row r="4816" spans="1:13" x14ac:dyDescent="0.2">
      <c r="A4816" s="2" t="s">
        <v>236</v>
      </c>
      <c r="B4816" s="2" t="s">
        <v>33</v>
      </c>
      <c r="C4816" s="7">
        <v>0</v>
      </c>
      <c r="D4816" s="7">
        <v>0</v>
      </c>
      <c r="E4816" s="8" t="str">
        <f t="shared" si="300"/>
        <v/>
      </c>
      <c r="F4816" s="7">
        <v>53.159439999999996</v>
      </c>
      <c r="G4816" s="7">
        <v>248.97645</v>
      </c>
      <c r="H4816" s="8">
        <f t="shared" si="301"/>
        <v>3.6835792476369207</v>
      </c>
      <c r="I4816" s="7">
        <v>27.15053</v>
      </c>
      <c r="J4816" s="8">
        <f t="shared" si="302"/>
        <v>8.1702243013303981</v>
      </c>
      <c r="K4816" s="7">
        <v>74.683329999999998</v>
      </c>
      <c r="L4816" s="7">
        <v>276.12698</v>
      </c>
      <c r="M4816" s="8">
        <f t="shared" si="303"/>
        <v>2.697304070399646</v>
      </c>
    </row>
    <row r="4817" spans="1:13" x14ac:dyDescent="0.2">
      <c r="A4817" s="2" t="s">
        <v>236</v>
      </c>
      <c r="B4817" s="2" t="s">
        <v>60</v>
      </c>
      <c r="C4817" s="7">
        <v>0</v>
      </c>
      <c r="D4817" s="7">
        <v>0</v>
      </c>
      <c r="E4817" s="8" t="str">
        <f t="shared" si="300"/>
        <v/>
      </c>
      <c r="F4817" s="7">
        <v>0</v>
      </c>
      <c r="G4817" s="7">
        <v>0</v>
      </c>
      <c r="H4817" s="8" t="str">
        <f t="shared" si="301"/>
        <v/>
      </c>
      <c r="I4817" s="7">
        <v>0</v>
      </c>
      <c r="J4817" s="8" t="str">
        <f t="shared" si="302"/>
        <v/>
      </c>
      <c r="K4817" s="7">
        <v>0</v>
      </c>
      <c r="L4817" s="7">
        <v>0</v>
      </c>
      <c r="M4817" s="8" t="str">
        <f t="shared" si="303"/>
        <v/>
      </c>
    </row>
    <row r="4818" spans="1:13" x14ac:dyDescent="0.2">
      <c r="A4818" s="2" t="s">
        <v>236</v>
      </c>
      <c r="B4818" s="2" t="s">
        <v>34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0</v>
      </c>
      <c r="J4818" s="8" t="str">
        <f t="shared" si="302"/>
        <v/>
      </c>
      <c r="K4818" s="7">
        <v>0</v>
      </c>
      <c r="L4818" s="7">
        <v>0</v>
      </c>
      <c r="M4818" s="8" t="str">
        <f t="shared" si="303"/>
        <v/>
      </c>
    </row>
    <row r="4819" spans="1:13" x14ac:dyDescent="0.2">
      <c r="A4819" s="2" t="s">
        <v>236</v>
      </c>
      <c r="B4819" s="2" t="s">
        <v>91</v>
      </c>
      <c r="C4819" s="7">
        <v>0</v>
      </c>
      <c r="D4819" s="7">
        <v>0</v>
      </c>
      <c r="E4819" s="8" t="str">
        <f t="shared" si="300"/>
        <v/>
      </c>
      <c r="F4819" s="7">
        <v>8.0422499999999992</v>
      </c>
      <c r="G4819" s="7">
        <v>84.963080000000005</v>
      </c>
      <c r="H4819" s="8">
        <f t="shared" si="301"/>
        <v>9.5645907550747626</v>
      </c>
      <c r="I4819" s="7">
        <v>15.71209</v>
      </c>
      <c r="J4819" s="8">
        <f t="shared" si="302"/>
        <v>4.4074970293576481</v>
      </c>
      <c r="K4819" s="7">
        <v>8.0422499999999992</v>
      </c>
      <c r="L4819" s="7">
        <v>100.67516999999999</v>
      </c>
      <c r="M4819" s="8">
        <f t="shared" si="303"/>
        <v>11.518284062295999</v>
      </c>
    </row>
    <row r="4820" spans="1:13" x14ac:dyDescent="0.2">
      <c r="A4820" s="2" t="s">
        <v>236</v>
      </c>
      <c r="B4820" s="2" t="s">
        <v>36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0</v>
      </c>
      <c r="L4820" s="7">
        <v>0</v>
      </c>
      <c r="M4820" s="8" t="str">
        <f t="shared" si="303"/>
        <v/>
      </c>
    </row>
    <row r="4821" spans="1:13" x14ac:dyDescent="0.2">
      <c r="A4821" s="4" t="s">
        <v>236</v>
      </c>
      <c r="B4821" s="4" t="s">
        <v>15</v>
      </c>
      <c r="C4821" s="9">
        <v>112.07183999999999</v>
      </c>
      <c r="D4821" s="9">
        <v>248.69331</v>
      </c>
      <c r="E4821" s="10">
        <f t="shared" si="300"/>
        <v>1.2190526183919173</v>
      </c>
      <c r="F4821" s="9">
        <v>8071.10473</v>
      </c>
      <c r="G4821" s="9">
        <v>26722.10369</v>
      </c>
      <c r="H4821" s="10">
        <f t="shared" si="301"/>
        <v>2.3108359492195563</v>
      </c>
      <c r="I4821" s="9">
        <v>19775.015240000001</v>
      </c>
      <c r="J4821" s="10">
        <f t="shared" si="302"/>
        <v>0.35130635125619247</v>
      </c>
      <c r="K4821" s="9">
        <v>15135.553900000001</v>
      </c>
      <c r="L4821" s="9">
        <v>46497.118929999997</v>
      </c>
      <c r="M4821" s="10">
        <f t="shared" si="303"/>
        <v>2.0720460735830746</v>
      </c>
    </row>
    <row r="4822" spans="1:13" x14ac:dyDescent="0.2">
      <c r="A4822" s="2" t="s">
        <v>237</v>
      </c>
      <c r="B4822" s="2" t="s">
        <v>19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203.90028000000001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0</v>
      </c>
      <c r="L4822" s="7">
        <v>203.90028000000001</v>
      </c>
      <c r="M4822" s="8" t="str">
        <f t="shared" si="303"/>
        <v/>
      </c>
    </row>
    <row r="4823" spans="1:13" x14ac:dyDescent="0.2">
      <c r="A4823" s="2" t="s">
        <v>237</v>
      </c>
      <c r="B4823" s="2" t="s">
        <v>20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0</v>
      </c>
      <c r="H4823" s="8" t="str">
        <f t="shared" si="301"/>
        <v/>
      </c>
      <c r="I4823" s="7">
        <v>16.64</v>
      </c>
      <c r="J4823" s="8">
        <f t="shared" si="302"/>
        <v>-1</v>
      </c>
      <c r="K4823" s="7">
        <v>0</v>
      </c>
      <c r="L4823" s="7">
        <v>16.64</v>
      </c>
      <c r="M4823" s="8" t="str">
        <f t="shared" si="303"/>
        <v/>
      </c>
    </row>
    <row r="4824" spans="1:13" x14ac:dyDescent="0.2">
      <c r="A4824" s="2" t="s">
        <v>237</v>
      </c>
      <c r="B4824" s="2" t="s">
        <v>21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6.0910000000000002</v>
      </c>
      <c r="J4824" s="8">
        <f t="shared" si="302"/>
        <v>-1</v>
      </c>
      <c r="K4824" s="7">
        <v>0</v>
      </c>
      <c r="L4824" s="7">
        <v>6.0910000000000002</v>
      </c>
      <c r="M4824" s="8" t="str">
        <f t="shared" si="303"/>
        <v/>
      </c>
    </row>
    <row r="4825" spans="1:13" x14ac:dyDescent="0.2">
      <c r="A4825" s="2" t="s">
        <v>237</v>
      </c>
      <c r="B4825" s="2" t="s">
        <v>68</v>
      </c>
      <c r="C4825" s="7">
        <v>0</v>
      </c>
      <c r="D4825" s="7">
        <v>0</v>
      </c>
      <c r="E4825" s="8" t="str">
        <f t="shared" si="300"/>
        <v/>
      </c>
      <c r="F4825" s="7">
        <v>47.75</v>
      </c>
      <c r="G4825" s="7">
        <v>0</v>
      </c>
      <c r="H4825" s="8">
        <f t="shared" si="301"/>
        <v>-1</v>
      </c>
      <c r="I4825" s="7">
        <v>0</v>
      </c>
      <c r="J4825" s="8" t="str">
        <f t="shared" si="302"/>
        <v/>
      </c>
      <c r="K4825" s="7">
        <v>95.5</v>
      </c>
      <c r="L4825" s="7">
        <v>0</v>
      </c>
      <c r="M4825" s="8">
        <f t="shared" si="303"/>
        <v>-1</v>
      </c>
    </row>
    <row r="4826" spans="1:13" x14ac:dyDescent="0.2">
      <c r="A4826" s="2" t="s">
        <v>237</v>
      </c>
      <c r="B4826" s="2" t="s">
        <v>9</v>
      </c>
      <c r="C4826" s="7">
        <v>0</v>
      </c>
      <c r="D4826" s="7">
        <v>10.484999999999999</v>
      </c>
      <c r="E4826" s="8" t="str">
        <f t="shared" si="300"/>
        <v/>
      </c>
      <c r="F4826" s="7">
        <v>51.126600000000003</v>
      </c>
      <c r="G4826" s="7">
        <v>259.29804999999999</v>
      </c>
      <c r="H4826" s="8">
        <f t="shared" si="301"/>
        <v>4.0716857760930703</v>
      </c>
      <c r="I4826" s="7">
        <v>423.32859999999999</v>
      </c>
      <c r="J4826" s="8">
        <f t="shared" si="302"/>
        <v>-0.38747807258947309</v>
      </c>
      <c r="K4826" s="7">
        <v>51.126600000000003</v>
      </c>
      <c r="L4826" s="7">
        <v>682.62665000000004</v>
      </c>
      <c r="M4826" s="8">
        <f t="shared" si="303"/>
        <v>12.351692660963177</v>
      </c>
    </row>
    <row r="4827" spans="1:13" x14ac:dyDescent="0.2">
      <c r="A4827" s="2" t="s">
        <v>237</v>
      </c>
      <c r="B4827" s="2" t="s">
        <v>40</v>
      </c>
      <c r="C4827" s="7">
        <v>0</v>
      </c>
      <c r="D4827" s="7">
        <v>0</v>
      </c>
      <c r="E4827" s="8" t="str">
        <f t="shared" si="300"/>
        <v/>
      </c>
      <c r="F4827" s="7">
        <v>0</v>
      </c>
      <c r="G4827" s="7">
        <v>0</v>
      </c>
      <c r="H4827" s="8" t="str">
        <f t="shared" si="301"/>
        <v/>
      </c>
      <c r="I4827" s="7">
        <v>0</v>
      </c>
      <c r="J4827" s="8" t="str">
        <f t="shared" si="302"/>
        <v/>
      </c>
      <c r="K4827" s="7">
        <v>0</v>
      </c>
      <c r="L4827" s="7">
        <v>0</v>
      </c>
      <c r="M4827" s="8" t="str">
        <f t="shared" si="303"/>
        <v/>
      </c>
    </row>
    <row r="4828" spans="1:13" x14ac:dyDescent="0.2">
      <c r="A4828" s="2" t="s">
        <v>237</v>
      </c>
      <c r="B4828" s="2" t="s">
        <v>22</v>
      </c>
      <c r="C4828" s="7">
        <v>0</v>
      </c>
      <c r="D4828" s="7">
        <v>0</v>
      </c>
      <c r="E4828" s="8" t="str">
        <f t="shared" si="300"/>
        <v/>
      </c>
      <c r="F4828" s="7">
        <v>14.105</v>
      </c>
      <c r="G4828" s="7">
        <v>7.7009999999999996</v>
      </c>
      <c r="H4828" s="8">
        <f t="shared" si="301"/>
        <v>-0.45402339595887986</v>
      </c>
      <c r="I4828" s="7">
        <v>0</v>
      </c>
      <c r="J4828" s="8" t="str">
        <f t="shared" si="302"/>
        <v/>
      </c>
      <c r="K4828" s="7">
        <v>20.832000000000001</v>
      </c>
      <c r="L4828" s="7">
        <v>7.7009999999999996</v>
      </c>
      <c r="M4828" s="8">
        <f t="shared" si="303"/>
        <v>-0.63032834101382496</v>
      </c>
    </row>
    <row r="4829" spans="1:13" x14ac:dyDescent="0.2">
      <c r="A4829" s="2" t="s">
        <v>237</v>
      </c>
      <c r="B4829" s="2" t="s">
        <v>23</v>
      </c>
      <c r="C4829" s="7">
        <v>0</v>
      </c>
      <c r="D4829" s="7">
        <v>0</v>
      </c>
      <c r="E4829" s="8" t="str">
        <f t="shared" si="300"/>
        <v/>
      </c>
      <c r="F4829" s="7">
        <v>0</v>
      </c>
      <c r="G4829" s="7">
        <v>0</v>
      </c>
      <c r="H4829" s="8" t="str">
        <f t="shared" si="301"/>
        <v/>
      </c>
      <c r="I4829" s="7">
        <v>0</v>
      </c>
      <c r="J4829" s="8" t="str">
        <f t="shared" si="302"/>
        <v/>
      </c>
      <c r="K4829" s="7">
        <v>0</v>
      </c>
      <c r="L4829" s="7">
        <v>0</v>
      </c>
      <c r="M4829" s="8" t="str">
        <f t="shared" si="303"/>
        <v/>
      </c>
    </row>
    <row r="4830" spans="1:13" x14ac:dyDescent="0.2">
      <c r="A4830" s="2" t="s">
        <v>237</v>
      </c>
      <c r="B4830" s="2" t="s">
        <v>63</v>
      </c>
      <c r="C4830" s="7">
        <v>0</v>
      </c>
      <c r="D4830" s="7">
        <v>0</v>
      </c>
      <c r="E4830" s="8" t="str">
        <f t="shared" si="300"/>
        <v/>
      </c>
      <c r="F4830" s="7">
        <v>24</v>
      </c>
      <c r="G4830" s="7">
        <v>27.25</v>
      </c>
      <c r="H4830" s="8">
        <f t="shared" si="301"/>
        <v>0.13541666666666674</v>
      </c>
      <c r="I4830" s="7">
        <v>0</v>
      </c>
      <c r="J4830" s="8" t="str">
        <f t="shared" si="302"/>
        <v/>
      </c>
      <c r="K4830" s="7">
        <v>49</v>
      </c>
      <c r="L4830" s="7">
        <v>27.25</v>
      </c>
      <c r="M4830" s="8">
        <f t="shared" si="303"/>
        <v>-0.44387755102040816</v>
      </c>
    </row>
    <row r="4831" spans="1:13" x14ac:dyDescent="0.2">
      <c r="A4831" s="2" t="s">
        <v>237</v>
      </c>
      <c r="B4831" s="2" t="s">
        <v>10</v>
      </c>
      <c r="C4831" s="7">
        <v>0</v>
      </c>
      <c r="D4831" s="7">
        <v>0</v>
      </c>
      <c r="E4831" s="8" t="str">
        <f t="shared" si="300"/>
        <v/>
      </c>
      <c r="F4831" s="7">
        <v>72.775000000000006</v>
      </c>
      <c r="G4831" s="7">
        <v>1.4</v>
      </c>
      <c r="H4831" s="8">
        <f t="shared" si="301"/>
        <v>-0.98076262452765373</v>
      </c>
      <c r="I4831" s="7">
        <v>0</v>
      </c>
      <c r="J4831" s="8" t="str">
        <f t="shared" si="302"/>
        <v/>
      </c>
      <c r="K4831" s="7">
        <v>93.959000000000003</v>
      </c>
      <c r="L4831" s="7">
        <v>1.4</v>
      </c>
      <c r="M4831" s="8">
        <f t="shared" si="303"/>
        <v>-0.98509988399195392</v>
      </c>
    </row>
    <row r="4832" spans="1:13" x14ac:dyDescent="0.2">
      <c r="A4832" s="2" t="s">
        <v>237</v>
      </c>
      <c r="B4832" s="2" t="s">
        <v>43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38.009799999999998</v>
      </c>
      <c r="H4832" s="8" t="str">
        <f t="shared" si="301"/>
        <v/>
      </c>
      <c r="I4832" s="7">
        <v>35.921300000000002</v>
      </c>
      <c r="J4832" s="8">
        <f t="shared" si="302"/>
        <v>5.8140991556541621E-2</v>
      </c>
      <c r="K4832" s="7">
        <v>0</v>
      </c>
      <c r="L4832" s="7">
        <v>73.931100000000001</v>
      </c>
      <c r="M4832" s="8" t="str">
        <f t="shared" si="303"/>
        <v/>
      </c>
    </row>
    <row r="4833" spans="1:13" x14ac:dyDescent="0.2">
      <c r="A4833" s="2" t="s">
        <v>237</v>
      </c>
      <c r="B4833" s="2" t="s">
        <v>24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11.71368</v>
      </c>
      <c r="H4833" s="8" t="str">
        <f t="shared" si="301"/>
        <v/>
      </c>
      <c r="I4833" s="7">
        <v>14.31</v>
      </c>
      <c r="J4833" s="8">
        <f t="shared" si="302"/>
        <v>-0.18143396226415098</v>
      </c>
      <c r="K4833" s="7">
        <v>0</v>
      </c>
      <c r="L4833" s="7">
        <v>26.023679999999999</v>
      </c>
      <c r="M4833" s="8" t="str">
        <f t="shared" si="303"/>
        <v/>
      </c>
    </row>
    <row r="4834" spans="1:13" x14ac:dyDescent="0.2">
      <c r="A4834" s="2" t="s">
        <v>237</v>
      </c>
      <c r="B4834" s="2" t="s">
        <v>44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69.597139999999996</v>
      </c>
      <c r="H4834" s="8" t="str">
        <f t="shared" si="301"/>
        <v/>
      </c>
      <c r="I4834" s="7">
        <v>196.24503999999999</v>
      </c>
      <c r="J4834" s="8">
        <f t="shared" si="302"/>
        <v>-0.64535592848614165</v>
      </c>
      <c r="K4834" s="7">
        <v>0</v>
      </c>
      <c r="L4834" s="7">
        <v>265.84217999999998</v>
      </c>
      <c r="M4834" s="8" t="str">
        <f t="shared" si="303"/>
        <v/>
      </c>
    </row>
    <row r="4835" spans="1:13" x14ac:dyDescent="0.2">
      <c r="A4835" s="2" t="s">
        <v>237</v>
      </c>
      <c r="B4835" s="2" t="s">
        <v>74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0</v>
      </c>
      <c r="L4835" s="7">
        <v>0</v>
      </c>
      <c r="M4835" s="8" t="str">
        <f t="shared" si="303"/>
        <v/>
      </c>
    </row>
    <row r="4836" spans="1:13" x14ac:dyDescent="0.2">
      <c r="A4836" s="2" t="s">
        <v>237</v>
      </c>
      <c r="B4836" s="2" t="s">
        <v>48</v>
      </c>
      <c r="C4836" s="7">
        <v>0</v>
      </c>
      <c r="D4836" s="7">
        <v>0</v>
      </c>
      <c r="E4836" s="8" t="str">
        <f t="shared" si="300"/>
        <v/>
      </c>
      <c r="F4836" s="7">
        <v>40.178849999999997</v>
      </c>
      <c r="G4836" s="7">
        <v>0</v>
      </c>
      <c r="H4836" s="8">
        <f t="shared" si="301"/>
        <v>-1</v>
      </c>
      <c r="I4836" s="7">
        <v>0</v>
      </c>
      <c r="J4836" s="8" t="str">
        <f t="shared" si="302"/>
        <v/>
      </c>
      <c r="K4836" s="7">
        <v>40.178849999999997</v>
      </c>
      <c r="L4836" s="7">
        <v>0</v>
      </c>
      <c r="M4836" s="8">
        <f t="shared" si="303"/>
        <v>-1</v>
      </c>
    </row>
    <row r="4837" spans="1:13" x14ac:dyDescent="0.2">
      <c r="A4837" s="2" t="s">
        <v>237</v>
      </c>
      <c r="B4837" s="2" t="s">
        <v>11</v>
      </c>
      <c r="C4837" s="7">
        <v>0</v>
      </c>
      <c r="D4837" s="7">
        <v>0</v>
      </c>
      <c r="E4837" s="8" t="str">
        <f t="shared" si="300"/>
        <v/>
      </c>
      <c r="F4837" s="7">
        <v>129.80099000000001</v>
      </c>
      <c r="G4837" s="7">
        <v>217.33935</v>
      </c>
      <c r="H4837" s="8">
        <f t="shared" si="301"/>
        <v>0.6744044093962609</v>
      </c>
      <c r="I4837" s="7">
        <v>110.18925</v>
      </c>
      <c r="J4837" s="8">
        <f t="shared" si="302"/>
        <v>0.97241881581007217</v>
      </c>
      <c r="K4837" s="7">
        <v>256.92448999999999</v>
      </c>
      <c r="L4837" s="7">
        <v>327.52859999999998</v>
      </c>
      <c r="M4837" s="8">
        <f t="shared" si="303"/>
        <v>0.27480490474068864</v>
      </c>
    </row>
    <row r="4838" spans="1:13" x14ac:dyDescent="0.2">
      <c r="A4838" s="2" t="s">
        <v>237</v>
      </c>
      <c r="B4838" s="2" t="s">
        <v>17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0</v>
      </c>
      <c r="L4838" s="7">
        <v>0</v>
      </c>
      <c r="M4838" s="8" t="str">
        <f t="shared" si="303"/>
        <v/>
      </c>
    </row>
    <row r="4839" spans="1:13" x14ac:dyDescent="0.2">
      <c r="A4839" s="2" t="s">
        <v>237</v>
      </c>
      <c r="B4839" s="2" t="s">
        <v>12</v>
      </c>
      <c r="C4839" s="7">
        <v>0</v>
      </c>
      <c r="D4839" s="7">
        <v>37.264139999999998</v>
      </c>
      <c r="E4839" s="8" t="str">
        <f t="shared" si="300"/>
        <v/>
      </c>
      <c r="F4839" s="7">
        <v>4529.9665800000002</v>
      </c>
      <c r="G4839" s="7">
        <v>2872.6930900000002</v>
      </c>
      <c r="H4839" s="8">
        <f t="shared" si="301"/>
        <v>-0.36584673655583566</v>
      </c>
      <c r="I4839" s="7">
        <v>4371.3765999999996</v>
      </c>
      <c r="J4839" s="8">
        <f t="shared" si="302"/>
        <v>-0.34284017304754744</v>
      </c>
      <c r="K4839" s="7">
        <v>5314.5032000000001</v>
      </c>
      <c r="L4839" s="7">
        <v>7244.0696900000003</v>
      </c>
      <c r="M4839" s="8">
        <f t="shared" si="303"/>
        <v>0.36307560977665787</v>
      </c>
    </row>
    <row r="4840" spans="1:13" x14ac:dyDescent="0.2">
      <c r="A4840" s="2" t="s">
        <v>237</v>
      </c>
      <c r="B4840" s="2" t="s">
        <v>26</v>
      </c>
      <c r="C4840" s="7">
        <v>0</v>
      </c>
      <c r="D4840" s="7">
        <v>0</v>
      </c>
      <c r="E4840" s="8" t="str">
        <f t="shared" si="300"/>
        <v/>
      </c>
      <c r="F4840" s="7">
        <v>154.24100000000001</v>
      </c>
      <c r="G4840" s="7">
        <v>261.02796999999998</v>
      </c>
      <c r="H4840" s="8">
        <f t="shared" si="301"/>
        <v>0.6923384184490502</v>
      </c>
      <c r="I4840" s="7">
        <v>1886.7212</v>
      </c>
      <c r="J4840" s="8">
        <f t="shared" si="302"/>
        <v>-0.86164995124875898</v>
      </c>
      <c r="K4840" s="7">
        <v>3189.48945</v>
      </c>
      <c r="L4840" s="7">
        <v>2147.74917</v>
      </c>
      <c r="M4840" s="8">
        <f t="shared" si="303"/>
        <v>-0.32661662511534562</v>
      </c>
    </row>
    <row r="4841" spans="1:13" x14ac:dyDescent="0.2">
      <c r="A4841" s="2" t="s">
        <v>237</v>
      </c>
      <c r="B4841" s="2" t="s">
        <v>78</v>
      </c>
      <c r="C4841" s="7">
        <v>0</v>
      </c>
      <c r="D4841" s="7">
        <v>0</v>
      </c>
      <c r="E4841" s="8" t="str">
        <f t="shared" si="300"/>
        <v/>
      </c>
      <c r="F4841" s="7">
        <v>0</v>
      </c>
      <c r="G4841" s="7">
        <v>10.379300000000001</v>
      </c>
      <c r="H4841" s="8" t="str">
        <f t="shared" si="301"/>
        <v/>
      </c>
      <c r="I4841" s="7">
        <v>0</v>
      </c>
      <c r="J4841" s="8" t="str">
        <f t="shared" si="302"/>
        <v/>
      </c>
      <c r="K4841" s="7">
        <v>0</v>
      </c>
      <c r="L4841" s="7">
        <v>10.379300000000001</v>
      </c>
      <c r="M4841" s="8" t="str">
        <f t="shared" si="303"/>
        <v/>
      </c>
    </row>
    <row r="4842" spans="1:13" x14ac:dyDescent="0.2">
      <c r="A4842" s="2" t="s">
        <v>237</v>
      </c>
      <c r="B4842" s="2" t="s">
        <v>51</v>
      </c>
      <c r="C4842" s="7">
        <v>0</v>
      </c>
      <c r="D4842" s="7">
        <v>0</v>
      </c>
      <c r="E4842" s="8" t="str">
        <f t="shared" si="300"/>
        <v/>
      </c>
      <c r="F4842" s="7">
        <v>51.646999999999998</v>
      </c>
      <c r="G4842" s="7">
        <v>0</v>
      </c>
      <c r="H4842" s="8">
        <f t="shared" si="301"/>
        <v>-1</v>
      </c>
      <c r="I4842" s="7">
        <v>0</v>
      </c>
      <c r="J4842" s="8" t="str">
        <f t="shared" si="302"/>
        <v/>
      </c>
      <c r="K4842" s="7">
        <v>51.646999999999998</v>
      </c>
      <c r="L4842" s="7">
        <v>0</v>
      </c>
      <c r="M4842" s="8">
        <f t="shared" si="303"/>
        <v>-1</v>
      </c>
    </row>
    <row r="4843" spans="1:13" x14ac:dyDescent="0.2">
      <c r="A4843" s="2" t="s">
        <v>237</v>
      </c>
      <c r="B4843" s="2" t="s">
        <v>13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34.44903</v>
      </c>
      <c r="H4843" s="8" t="str">
        <f t="shared" si="301"/>
        <v/>
      </c>
      <c r="I4843" s="7">
        <v>104.75884000000001</v>
      </c>
      <c r="J4843" s="8">
        <f t="shared" si="302"/>
        <v>-0.67115872989811654</v>
      </c>
      <c r="K4843" s="7">
        <v>171.36147</v>
      </c>
      <c r="L4843" s="7">
        <v>139.20787000000001</v>
      </c>
      <c r="M4843" s="8">
        <f t="shared" si="303"/>
        <v>-0.18763611213185782</v>
      </c>
    </row>
    <row r="4844" spans="1:13" x14ac:dyDescent="0.2">
      <c r="A4844" s="2" t="s">
        <v>237</v>
      </c>
      <c r="B4844" s="2" t="s">
        <v>66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0</v>
      </c>
      <c r="L4844" s="7">
        <v>0</v>
      </c>
      <c r="M4844" s="8" t="str">
        <f t="shared" si="303"/>
        <v/>
      </c>
    </row>
    <row r="4845" spans="1:13" x14ac:dyDescent="0.2">
      <c r="A4845" s="2" t="s">
        <v>237</v>
      </c>
      <c r="B4845" s="2" t="s">
        <v>27</v>
      </c>
      <c r="C4845" s="7">
        <v>0</v>
      </c>
      <c r="D4845" s="7">
        <v>0</v>
      </c>
      <c r="E4845" s="8" t="str">
        <f t="shared" si="300"/>
        <v/>
      </c>
      <c r="F4845" s="7">
        <v>0</v>
      </c>
      <c r="G4845" s="7">
        <v>0</v>
      </c>
      <c r="H4845" s="8" t="str">
        <f t="shared" si="301"/>
        <v/>
      </c>
      <c r="I4845" s="7">
        <v>0</v>
      </c>
      <c r="J4845" s="8" t="str">
        <f t="shared" si="302"/>
        <v/>
      </c>
      <c r="K4845" s="7">
        <v>37.026229999999998</v>
      </c>
      <c r="L4845" s="7">
        <v>0</v>
      </c>
      <c r="M4845" s="8">
        <f t="shared" si="303"/>
        <v>-1</v>
      </c>
    </row>
    <row r="4846" spans="1:13" x14ac:dyDescent="0.2">
      <c r="A4846" s="2" t="s">
        <v>237</v>
      </c>
      <c r="B4846" s="2" t="s">
        <v>52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0</v>
      </c>
      <c r="H4846" s="8" t="str">
        <f t="shared" si="301"/>
        <v/>
      </c>
      <c r="I4846" s="7">
        <v>0</v>
      </c>
      <c r="J4846" s="8" t="str">
        <f t="shared" si="302"/>
        <v/>
      </c>
      <c r="K4846" s="7">
        <v>0</v>
      </c>
      <c r="L4846" s="7">
        <v>0</v>
      </c>
      <c r="M4846" s="8" t="str">
        <f t="shared" si="303"/>
        <v/>
      </c>
    </row>
    <row r="4847" spans="1:13" x14ac:dyDescent="0.2">
      <c r="A4847" s="2" t="s">
        <v>237</v>
      </c>
      <c r="B4847" s="2" t="s">
        <v>14</v>
      </c>
      <c r="C4847" s="7">
        <v>0</v>
      </c>
      <c r="D4847" s="7">
        <v>0</v>
      </c>
      <c r="E4847" s="8" t="str">
        <f t="shared" si="300"/>
        <v/>
      </c>
      <c r="F4847" s="7">
        <v>145.44051999999999</v>
      </c>
      <c r="G4847" s="7">
        <v>66.854749999999996</v>
      </c>
      <c r="H4847" s="8">
        <f t="shared" si="301"/>
        <v>-0.54032926999985975</v>
      </c>
      <c r="I4847" s="7">
        <v>4.0146199999999999</v>
      </c>
      <c r="J4847" s="8">
        <f t="shared" si="302"/>
        <v>15.652821437645404</v>
      </c>
      <c r="K4847" s="7">
        <v>145.44051999999999</v>
      </c>
      <c r="L4847" s="7">
        <v>70.869370000000004</v>
      </c>
      <c r="M4847" s="8">
        <f t="shared" si="303"/>
        <v>-0.51272609586379359</v>
      </c>
    </row>
    <row r="4848" spans="1:13" x14ac:dyDescent="0.2">
      <c r="A4848" s="2" t="s">
        <v>237</v>
      </c>
      <c r="B4848" s="2" t="s">
        <v>28</v>
      </c>
      <c r="C4848" s="7">
        <v>0</v>
      </c>
      <c r="D4848" s="7">
        <v>0</v>
      </c>
      <c r="E4848" s="8" t="str">
        <f t="shared" si="300"/>
        <v/>
      </c>
      <c r="F4848" s="7">
        <v>385.82934999999998</v>
      </c>
      <c r="G4848" s="7">
        <v>24.504999999999999</v>
      </c>
      <c r="H4848" s="8">
        <f t="shared" si="301"/>
        <v>-0.9364874652485613</v>
      </c>
      <c r="I4848" s="7">
        <v>61.317360000000001</v>
      </c>
      <c r="J4848" s="8">
        <f t="shared" si="302"/>
        <v>-0.60035787581200495</v>
      </c>
      <c r="K4848" s="7">
        <v>385.82934999999998</v>
      </c>
      <c r="L4848" s="7">
        <v>85.822360000000003</v>
      </c>
      <c r="M4848" s="8">
        <f t="shared" si="303"/>
        <v>-0.7775639411568871</v>
      </c>
    </row>
    <row r="4849" spans="1:13" x14ac:dyDescent="0.2">
      <c r="A4849" s="2" t="s">
        <v>237</v>
      </c>
      <c r="B4849" s="2" t="s">
        <v>82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0</v>
      </c>
      <c r="H4849" s="8" t="str">
        <f t="shared" si="301"/>
        <v/>
      </c>
      <c r="I4849" s="7">
        <v>0</v>
      </c>
      <c r="J4849" s="8" t="str">
        <f t="shared" si="302"/>
        <v/>
      </c>
      <c r="K4849" s="7">
        <v>0</v>
      </c>
      <c r="L4849" s="7">
        <v>0</v>
      </c>
      <c r="M4849" s="8" t="str">
        <f t="shared" si="303"/>
        <v/>
      </c>
    </row>
    <row r="4850" spans="1:13" x14ac:dyDescent="0.2">
      <c r="A4850" s="2" t="s">
        <v>237</v>
      </c>
      <c r="B4850" s="2" t="s">
        <v>53</v>
      </c>
      <c r="C4850" s="7">
        <v>0</v>
      </c>
      <c r="D4850" s="7">
        <v>0</v>
      </c>
      <c r="E4850" s="8" t="str">
        <f t="shared" si="300"/>
        <v/>
      </c>
      <c r="F4850" s="7">
        <v>0</v>
      </c>
      <c r="G4850" s="7">
        <v>0</v>
      </c>
      <c r="H4850" s="8" t="str">
        <f t="shared" si="301"/>
        <v/>
      </c>
      <c r="I4850" s="7">
        <v>0</v>
      </c>
      <c r="J4850" s="8" t="str">
        <f t="shared" si="302"/>
        <v/>
      </c>
      <c r="K4850" s="7">
        <v>0</v>
      </c>
      <c r="L4850" s="7">
        <v>0</v>
      </c>
      <c r="M4850" s="8" t="str">
        <f t="shared" si="303"/>
        <v/>
      </c>
    </row>
    <row r="4851" spans="1:13" x14ac:dyDescent="0.2">
      <c r="A4851" s="2" t="s">
        <v>237</v>
      </c>
      <c r="B4851" s="2" t="s">
        <v>29</v>
      </c>
      <c r="C4851" s="7">
        <v>0</v>
      </c>
      <c r="D4851" s="7">
        <v>0</v>
      </c>
      <c r="E4851" s="8" t="str">
        <f t="shared" si="300"/>
        <v/>
      </c>
      <c r="F4851" s="7">
        <v>16.257919999999999</v>
      </c>
      <c r="G4851" s="7">
        <v>0</v>
      </c>
      <c r="H4851" s="8">
        <f t="shared" si="301"/>
        <v>-1</v>
      </c>
      <c r="I4851" s="7">
        <v>0</v>
      </c>
      <c r="J4851" s="8" t="str">
        <f t="shared" si="302"/>
        <v/>
      </c>
      <c r="K4851" s="7">
        <v>49.541119999999999</v>
      </c>
      <c r="L4851" s="7">
        <v>0</v>
      </c>
      <c r="M4851" s="8">
        <f t="shared" si="303"/>
        <v>-1</v>
      </c>
    </row>
    <row r="4852" spans="1:13" x14ac:dyDescent="0.2">
      <c r="A4852" s="2" t="s">
        <v>237</v>
      </c>
      <c r="B4852" s="2" t="s">
        <v>30</v>
      </c>
      <c r="C4852" s="7">
        <v>0</v>
      </c>
      <c r="D4852" s="7">
        <v>0</v>
      </c>
      <c r="E4852" s="8" t="str">
        <f t="shared" si="300"/>
        <v/>
      </c>
      <c r="F4852" s="7">
        <v>221.232</v>
      </c>
      <c r="G4852" s="7">
        <v>0</v>
      </c>
      <c r="H4852" s="8">
        <f t="shared" si="301"/>
        <v>-1</v>
      </c>
      <c r="I4852" s="7">
        <v>65.805000000000007</v>
      </c>
      <c r="J4852" s="8">
        <f t="shared" si="302"/>
        <v>-1</v>
      </c>
      <c r="K4852" s="7">
        <v>682.87199999999996</v>
      </c>
      <c r="L4852" s="7">
        <v>65.805000000000007</v>
      </c>
      <c r="M4852" s="8">
        <f t="shared" si="303"/>
        <v>-0.90363494183390147</v>
      </c>
    </row>
    <row r="4853" spans="1:13" x14ac:dyDescent="0.2">
      <c r="A4853" s="2" t="s">
        <v>237</v>
      </c>
      <c r="B4853" s="2" t="s">
        <v>31</v>
      </c>
      <c r="C4853" s="7">
        <v>0</v>
      </c>
      <c r="D4853" s="7">
        <v>0</v>
      </c>
      <c r="E4853" s="8" t="str">
        <f t="shared" si="300"/>
        <v/>
      </c>
      <c r="F4853" s="7">
        <v>0</v>
      </c>
      <c r="G4853" s="7">
        <v>0</v>
      </c>
      <c r="H4853" s="8" t="str">
        <f t="shared" si="301"/>
        <v/>
      </c>
      <c r="I4853" s="7">
        <v>14.618</v>
      </c>
      <c r="J4853" s="8">
        <f t="shared" si="302"/>
        <v>-1</v>
      </c>
      <c r="K4853" s="7">
        <v>0</v>
      </c>
      <c r="L4853" s="7">
        <v>14.618</v>
      </c>
      <c r="M4853" s="8" t="str">
        <f t="shared" si="303"/>
        <v/>
      </c>
    </row>
    <row r="4854" spans="1:13" x14ac:dyDescent="0.2">
      <c r="A4854" s="2" t="s">
        <v>237</v>
      </c>
      <c r="B4854" s="2" t="s">
        <v>86</v>
      </c>
      <c r="C4854" s="7">
        <v>0</v>
      </c>
      <c r="D4854" s="7">
        <v>0</v>
      </c>
      <c r="E4854" s="8" t="str">
        <f t="shared" si="300"/>
        <v/>
      </c>
      <c r="F4854" s="7">
        <v>0</v>
      </c>
      <c r="G4854" s="7">
        <v>0</v>
      </c>
      <c r="H4854" s="8" t="str">
        <f t="shared" si="301"/>
        <v/>
      </c>
      <c r="I4854" s="7">
        <v>0</v>
      </c>
      <c r="J4854" s="8" t="str">
        <f t="shared" si="302"/>
        <v/>
      </c>
      <c r="K4854" s="7">
        <v>0</v>
      </c>
      <c r="L4854" s="7">
        <v>0</v>
      </c>
      <c r="M4854" s="8" t="str">
        <f t="shared" si="303"/>
        <v/>
      </c>
    </row>
    <row r="4855" spans="1:13" x14ac:dyDescent="0.2">
      <c r="A4855" s="2" t="s">
        <v>237</v>
      </c>
      <c r="B4855" s="2" t="s">
        <v>32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0</v>
      </c>
      <c r="L4855" s="7">
        <v>0</v>
      </c>
      <c r="M4855" s="8" t="str">
        <f t="shared" si="303"/>
        <v/>
      </c>
    </row>
    <row r="4856" spans="1:13" x14ac:dyDescent="0.2">
      <c r="A4856" s="2" t="s">
        <v>237</v>
      </c>
      <c r="B4856" s="2" t="s">
        <v>57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36.99877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49.842500000000001</v>
      </c>
      <c r="L4856" s="7">
        <v>36.99877</v>
      </c>
      <c r="M4856" s="8">
        <f t="shared" si="303"/>
        <v>-0.25768631188242963</v>
      </c>
    </row>
    <row r="4857" spans="1:13" x14ac:dyDescent="0.2">
      <c r="A4857" s="2" t="s">
        <v>237</v>
      </c>
      <c r="B4857" s="2" t="s">
        <v>89</v>
      </c>
      <c r="C4857" s="7">
        <v>0</v>
      </c>
      <c r="D4857" s="7">
        <v>0</v>
      </c>
      <c r="E4857" s="8" t="str">
        <f t="shared" si="300"/>
        <v/>
      </c>
      <c r="F4857" s="7">
        <v>0</v>
      </c>
      <c r="G4857" s="7">
        <v>1.1599999999999999</v>
      </c>
      <c r="H4857" s="8" t="str">
        <f t="shared" si="301"/>
        <v/>
      </c>
      <c r="I4857" s="7">
        <v>0</v>
      </c>
      <c r="J4857" s="8" t="str">
        <f t="shared" si="302"/>
        <v/>
      </c>
      <c r="K4857" s="7">
        <v>0</v>
      </c>
      <c r="L4857" s="7">
        <v>1.1599999999999999</v>
      </c>
      <c r="M4857" s="8" t="str">
        <f t="shared" si="303"/>
        <v/>
      </c>
    </row>
    <row r="4858" spans="1:13" x14ac:dyDescent="0.2">
      <c r="A4858" s="2" t="s">
        <v>237</v>
      </c>
      <c r="B4858" s="2" t="s">
        <v>58</v>
      </c>
      <c r="C4858" s="7">
        <v>0</v>
      </c>
      <c r="D4858" s="7">
        <v>0</v>
      </c>
      <c r="E4858" s="8" t="str">
        <f t="shared" si="300"/>
        <v/>
      </c>
      <c r="F4858" s="7">
        <v>67.724999999999994</v>
      </c>
      <c r="G4858" s="7">
        <v>0</v>
      </c>
      <c r="H4858" s="8">
        <f t="shared" si="301"/>
        <v>-1</v>
      </c>
      <c r="I4858" s="7">
        <v>0</v>
      </c>
      <c r="J4858" s="8" t="str">
        <f t="shared" si="302"/>
        <v/>
      </c>
      <c r="K4858" s="7">
        <v>67.724999999999994</v>
      </c>
      <c r="L4858" s="7">
        <v>0</v>
      </c>
      <c r="M4858" s="8">
        <f t="shared" si="303"/>
        <v>-1</v>
      </c>
    </row>
    <row r="4859" spans="1:13" x14ac:dyDescent="0.2">
      <c r="A4859" s="2" t="s">
        <v>237</v>
      </c>
      <c r="B4859" s="2" t="s">
        <v>33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0</v>
      </c>
      <c r="H4859" s="8" t="str">
        <f t="shared" si="301"/>
        <v/>
      </c>
      <c r="I4859" s="7">
        <v>0</v>
      </c>
      <c r="J4859" s="8" t="str">
        <f t="shared" si="302"/>
        <v/>
      </c>
      <c r="K4859" s="7">
        <v>0</v>
      </c>
      <c r="L4859" s="7">
        <v>0</v>
      </c>
      <c r="M4859" s="8" t="str">
        <f t="shared" si="303"/>
        <v/>
      </c>
    </row>
    <row r="4860" spans="1:13" x14ac:dyDescent="0.2">
      <c r="A4860" s="2" t="s">
        <v>237</v>
      </c>
      <c r="B4860" s="2" t="s">
        <v>60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0</v>
      </c>
      <c r="H4860" s="8" t="str">
        <f t="shared" si="301"/>
        <v/>
      </c>
      <c r="I4860" s="7">
        <v>0</v>
      </c>
      <c r="J4860" s="8" t="str">
        <f t="shared" si="302"/>
        <v/>
      </c>
      <c r="K4860" s="7">
        <v>0</v>
      </c>
      <c r="L4860" s="7">
        <v>0</v>
      </c>
      <c r="M4860" s="8" t="str">
        <f t="shared" si="303"/>
        <v/>
      </c>
    </row>
    <row r="4861" spans="1:13" x14ac:dyDescent="0.2">
      <c r="A4861" s="2" t="s">
        <v>237</v>
      </c>
      <c r="B4861" s="2" t="s">
        <v>91</v>
      </c>
      <c r="C4861" s="7">
        <v>0</v>
      </c>
      <c r="D4861" s="7">
        <v>0</v>
      </c>
      <c r="E4861" s="8" t="str">
        <f t="shared" si="300"/>
        <v/>
      </c>
      <c r="F4861" s="7">
        <v>0</v>
      </c>
      <c r="G4861" s="7">
        <v>0</v>
      </c>
      <c r="H4861" s="8" t="str">
        <f t="shared" si="301"/>
        <v/>
      </c>
      <c r="I4861" s="7">
        <v>0</v>
      </c>
      <c r="J4861" s="8" t="str">
        <f t="shared" si="302"/>
        <v/>
      </c>
      <c r="K4861" s="7">
        <v>0</v>
      </c>
      <c r="L4861" s="7">
        <v>0</v>
      </c>
      <c r="M4861" s="8" t="str">
        <f t="shared" si="303"/>
        <v/>
      </c>
    </row>
    <row r="4862" spans="1:13" x14ac:dyDescent="0.2">
      <c r="A4862" s="4" t="s">
        <v>237</v>
      </c>
      <c r="B4862" s="4" t="s">
        <v>15</v>
      </c>
      <c r="C4862" s="9">
        <v>0</v>
      </c>
      <c r="D4862" s="9">
        <v>47.749139999999997</v>
      </c>
      <c r="E4862" s="10" t="str">
        <f t="shared" si="300"/>
        <v/>
      </c>
      <c r="F4862" s="9">
        <v>5952.0758100000003</v>
      </c>
      <c r="G4862" s="9">
        <v>4144.2772100000002</v>
      </c>
      <c r="H4862" s="10">
        <f t="shared" si="301"/>
        <v>-0.30372573497177957</v>
      </c>
      <c r="I4862" s="9">
        <v>7311.3368099999998</v>
      </c>
      <c r="J4862" s="10">
        <f t="shared" si="302"/>
        <v>-0.43317107148836165</v>
      </c>
      <c r="K4862" s="9">
        <v>10752.798779999999</v>
      </c>
      <c r="L4862" s="9">
        <v>11455.614020000001</v>
      </c>
      <c r="M4862" s="10">
        <f t="shared" si="303"/>
        <v>6.5361144979967811E-2</v>
      </c>
    </row>
    <row r="4863" spans="1:13" x14ac:dyDescent="0.2">
      <c r="A4863" s="2" t="s">
        <v>238</v>
      </c>
      <c r="B4863" s="2" t="s">
        <v>19</v>
      </c>
      <c r="C4863" s="7">
        <v>0</v>
      </c>
      <c r="D4863" s="7">
        <v>0</v>
      </c>
      <c r="E4863" s="8" t="str">
        <f t="shared" si="300"/>
        <v/>
      </c>
      <c r="F4863" s="7">
        <v>1088.0370700000001</v>
      </c>
      <c r="G4863" s="7">
        <v>351.78906000000001</v>
      </c>
      <c r="H4863" s="8">
        <f t="shared" si="301"/>
        <v>-0.67667548312485348</v>
      </c>
      <c r="I4863" s="7">
        <v>622.94834000000003</v>
      </c>
      <c r="J4863" s="8">
        <f t="shared" si="302"/>
        <v>-0.43528373476362425</v>
      </c>
      <c r="K4863" s="7">
        <v>1328.70155</v>
      </c>
      <c r="L4863" s="7">
        <v>974.73739999999998</v>
      </c>
      <c r="M4863" s="8">
        <f t="shared" si="303"/>
        <v>-0.26639853773031275</v>
      </c>
    </row>
    <row r="4864" spans="1:13" x14ac:dyDescent="0.2">
      <c r="A4864" s="2" t="s">
        <v>238</v>
      </c>
      <c r="B4864" s="2" t="s">
        <v>38</v>
      </c>
      <c r="C4864" s="7">
        <v>0</v>
      </c>
      <c r="D4864" s="7">
        <v>0</v>
      </c>
      <c r="E4864" s="8" t="str">
        <f t="shared" si="300"/>
        <v/>
      </c>
      <c r="F4864" s="7">
        <v>54.420940000000002</v>
      </c>
      <c r="G4864" s="7">
        <v>56.988759999999999</v>
      </c>
      <c r="H4864" s="8">
        <f t="shared" si="301"/>
        <v>4.7184411000618542E-2</v>
      </c>
      <c r="I4864" s="7">
        <v>123.30604</v>
      </c>
      <c r="J4864" s="8">
        <f t="shared" si="302"/>
        <v>-0.53782669526975324</v>
      </c>
      <c r="K4864" s="7">
        <v>71.411739999999995</v>
      </c>
      <c r="L4864" s="7">
        <v>180.29480000000001</v>
      </c>
      <c r="M4864" s="8">
        <f t="shared" si="303"/>
        <v>1.5247221255216581</v>
      </c>
    </row>
    <row r="4865" spans="1:13" x14ac:dyDescent="0.2">
      <c r="A4865" s="2" t="s">
        <v>238</v>
      </c>
      <c r="B4865" s="2" t="s">
        <v>20</v>
      </c>
      <c r="C4865" s="7">
        <v>0</v>
      </c>
      <c r="D4865" s="7">
        <v>0</v>
      </c>
      <c r="E4865" s="8" t="str">
        <f t="shared" si="300"/>
        <v/>
      </c>
      <c r="F4865" s="7">
        <v>26.652480000000001</v>
      </c>
      <c r="G4865" s="7">
        <v>127.6694</v>
      </c>
      <c r="H4865" s="8">
        <f t="shared" si="301"/>
        <v>3.7901508602576568</v>
      </c>
      <c r="I4865" s="7">
        <v>110.89286</v>
      </c>
      <c r="J4865" s="8">
        <f t="shared" si="302"/>
        <v>0.15128602508763866</v>
      </c>
      <c r="K4865" s="7">
        <v>295.33967000000001</v>
      </c>
      <c r="L4865" s="7">
        <v>238.56226000000001</v>
      </c>
      <c r="M4865" s="8">
        <f t="shared" si="303"/>
        <v>-0.19224444179815059</v>
      </c>
    </row>
    <row r="4866" spans="1:13" x14ac:dyDescent="0.2">
      <c r="A4866" s="2" t="s">
        <v>238</v>
      </c>
      <c r="B4866" s="2" t="s">
        <v>21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98.03</v>
      </c>
      <c r="H4866" s="8" t="str">
        <f t="shared" si="301"/>
        <v/>
      </c>
      <c r="I4866" s="7">
        <v>0</v>
      </c>
      <c r="J4866" s="8" t="str">
        <f t="shared" si="302"/>
        <v/>
      </c>
      <c r="K4866" s="7">
        <v>47.59375</v>
      </c>
      <c r="L4866" s="7">
        <v>98.03</v>
      </c>
      <c r="M4866" s="8">
        <f t="shared" si="303"/>
        <v>1.0597242284963886</v>
      </c>
    </row>
    <row r="4867" spans="1:13" x14ac:dyDescent="0.2">
      <c r="A4867" s="2" t="s">
        <v>238</v>
      </c>
      <c r="B4867" s="2" t="s">
        <v>68</v>
      </c>
      <c r="C4867" s="7">
        <v>0</v>
      </c>
      <c r="D4867" s="7">
        <v>208.73974999999999</v>
      </c>
      <c r="E4867" s="8" t="str">
        <f t="shared" si="300"/>
        <v/>
      </c>
      <c r="F4867" s="7">
        <v>0</v>
      </c>
      <c r="G4867" s="7">
        <v>243.43975</v>
      </c>
      <c r="H4867" s="8" t="str">
        <f t="shared" si="301"/>
        <v/>
      </c>
      <c r="I4867" s="7">
        <v>237.18879000000001</v>
      </c>
      <c r="J4867" s="8">
        <f t="shared" si="302"/>
        <v>2.6354365229486643E-2</v>
      </c>
      <c r="K4867" s="7">
        <v>34.583039999999997</v>
      </c>
      <c r="L4867" s="7">
        <v>480.62853999999999</v>
      </c>
      <c r="M4867" s="8">
        <f t="shared" si="303"/>
        <v>12.897810603116442</v>
      </c>
    </row>
    <row r="4868" spans="1:13" x14ac:dyDescent="0.2">
      <c r="A4868" s="2" t="s">
        <v>238</v>
      </c>
      <c r="B4868" s="2" t="s">
        <v>9</v>
      </c>
      <c r="C4868" s="7">
        <v>0</v>
      </c>
      <c r="D4868" s="7">
        <v>335.71600999999998</v>
      </c>
      <c r="E4868" s="8" t="str">
        <f t="shared" si="300"/>
        <v/>
      </c>
      <c r="F4868" s="7">
        <v>1855.8768700000001</v>
      </c>
      <c r="G4868" s="7">
        <v>5235.5740299999998</v>
      </c>
      <c r="H4868" s="8">
        <f t="shared" si="301"/>
        <v>1.8210783347927602</v>
      </c>
      <c r="I4868" s="7">
        <v>3735.40067</v>
      </c>
      <c r="J4868" s="8">
        <f t="shared" si="302"/>
        <v>0.40160975823779554</v>
      </c>
      <c r="K4868" s="7">
        <v>4377.6184300000004</v>
      </c>
      <c r="L4868" s="7">
        <v>8970.9747000000007</v>
      </c>
      <c r="M4868" s="8">
        <f t="shared" si="303"/>
        <v>1.0492820110865622</v>
      </c>
    </row>
    <row r="4869" spans="1:13" x14ac:dyDescent="0.2">
      <c r="A4869" s="2" t="s">
        <v>238</v>
      </c>
      <c r="B4869" s="2" t="s">
        <v>40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1485.38111</v>
      </c>
      <c r="G4869" s="7">
        <v>201.28932</v>
      </c>
      <c r="H4869" s="8">
        <f t="shared" ref="H4869:H4932" si="305">IF(F4869=0,"",(G4869/F4869-1))</f>
        <v>-0.86448641453370845</v>
      </c>
      <c r="I4869" s="7">
        <v>152.01660000000001</v>
      </c>
      <c r="J4869" s="8">
        <f t="shared" ref="J4869:J4932" si="306">IF(I4869=0,"",(G4869/I4869-1))</f>
        <v>0.32412723347318639</v>
      </c>
      <c r="K4869" s="7">
        <v>1788.70931</v>
      </c>
      <c r="L4869" s="7">
        <v>353.30592000000001</v>
      </c>
      <c r="M4869" s="8">
        <f t="shared" ref="M4869:M4932" si="307">IF(K4869=0,"",(L4869/K4869-1))</f>
        <v>-0.80247996808380229</v>
      </c>
    </row>
    <row r="4870" spans="1:13" x14ac:dyDescent="0.2">
      <c r="A4870" s="2" t="s">
        <v>238</v>
      </c>
      <c r="B4870" s="2" t="s">
        <v>108</v>
      </c>
      <c r="C4870" s="7">
        <v>0</v>
      </c>
      <c r="D4870" s="7">
        <v>0</v>
      </c>
      <c r="E4870" s="8" t="str">
        <f t="shared" si="304"/>
        <v/>
      </c>
      <c r="F4870" s="7">
        <v>0</v>
      </c>
      <c r="G4870" s="7">
        <v>0</v>
      </c>
      <c r="H4870" s="8" t="str">
        <f t="shared" si="305"/>
        <v/>
      </c>
      <c r="I4870" s="7">
        <v>0</v>
      </c>
      <c r="J4870" s="8" t="str">
        <f t="shared" si="306"/>
        <v/>
      </c>
      <c r="K4870" s="7">
        <v>0</v>
      </c>
      <c r="L4870" s="7">
        <v>0</v>
      </c>
      <c r="M4870" s="8" t="str">
        <f t="shared" si="307"/>
        <v/>
      </c>
    </row>
    <row r="4871" spans="1:13" x14ac:dyDescent="0.2">
      <c r="A4871" s="2" t="s">
        <v>238</v>
      </c>
      <c r="B4871" s="2" t="s">
        <v>41</v>
      </c>
      <c r="C4871" s="7">
        <v>0</v>
      </c>
      <c r="D4871" s="7">
        <v>0</v>
      </c>
      <c r="E4871" s="8" t="str">
        <f t="shared" si="304"/>
        <v/>
      </c>
      <c r="F4871" s="7">
        <v>30.95064</v>
      </c>
      <c r="G4871" s="7">
        <v>0</v>
      </c>
      <c r="H4871" s="8">
        <f t="shared" si="305"/>
        <v>-1</v>
      </c>
      <c r="I4871" s="7">
        <v>0</v>
      </c>
      <c r="J4871" s="8" t="str">
        <f t="shared" si="306"/>
        <v/>
      </c>
      <c r="K4871" s="7">
        <v>196.03064000000001</v>
      </c>
      <c r="L4871" s="7">
        <v>0</v>
      </c>
      <c r="M4871" s="8">
        <f t="shared" si="307"/>
        <v>-1</v>
      </c>
    </row>
    <row r="4872" spans="1:13" x14ac:dyDescent="0.2">
      <c r="A4872" s="2" t="s">
        <v>238</v>
      </c>
      <c r="B4872" s="2" t="s">
        <v>22</v>
      </c>
      <c r="C4872" s="7">
        <v>0</v>
      </c>
      <c r="D4872" s="7">
        <v>0</v>
      </c>
      <c r="E4872" s="8" t="str">
        <f t="shared" si="304"/>
        <v/>
      </c>
      <c r="F4872" s="7">
        <v>268.43446</v>
      </c>
      <c r="G4872" s="7">
        <v>486.39201000000003</v>
      </c>
      <c r="H4872" s="8">
        <f t="shared" si="305"/>
        <v>0.81195815917226133</v>
      </c>
      <c r="I4872" s="7">
        <v>467.66744999999997</v>
      </c>
      <c r="J4872" s="8">
        <f t="shared" si="306"/>
        <v>4.0038193806304134E-2</v>
      </c>
      <c r="K4872" s="7">
        <v>373.25445999999999</v>
      </c>
      <c r="L4872" s="7">
        <v>954.05945999999994</v>
      </c>
      <c r="M4872" s="8">
        <f t="shared" si="307"/>
        <v>1.5560564232775675</v>
      </c>
    </row>
    <row r="4873" spans="1:13" x14ac:dyDescent="0.2">
      <c r="A4873" s="2" t="s">
        <v>238</v>
      </c>
      <c r="B4873" s="2" t="s">
        <v>70</v>
      </c>
      <c r="C4873" s="7">
        <v>0</v>
      </c>
      <c r="D4873" s="7">
        <v>0</v>
      </c>
      <c r="E4873" s="8" t="str">
        <f t="shared" si="304"/>
        <v/>
      </c>
      <c r="F4873" s="7">
        <v>51.676459999999999</v>
      </c>
      <c r="G4873" s="7">
        <v>0</v>
      </c>
      <c r="H4873" s="8">
        <f t="shared" si="305"/>
        <v>-1</v>
      </c>
      <c r="I4873" s="7">
        <v>0</v>
      </c>
      <c r="J4873" s="8" t="str">
        <f t="shared" si="306"/>
        <v/>
      </c>
      <c r="K4873" s="7">
        <v>83.969800000000006</v>
      </c>
      <c r="L4873" s="7">
        <v>0</v>
      </c>
      <c r="M4873" s="8">
        <f t="shared" si="307"/>
        <v>-1</v>
      </c>
    </row>
    <row r="4874" spans="1:13" x14ac:dyDescent="0.2">
      <c r="A4874" s="2" t="s">
        <v>238</v>
      </c>
      <c r="B4874" s="2" t="s">
        <v>101</v>
      </c>
      <c r="C4874" s="7">
        <v>0</v>
      </c>
      <c r="D4874" s="7">
        <v>0</v>
      </c>
      <c r="E4874" s="8" t="str">
        <f t="shared" si="304"/>
        <v/>
      </c>
      <c r="F4874" s="7">
        <v>0</v>
      </c>
      <c r="G4874" s="7">
        <v>0</v>
      </c>
      <c r="H4874" s="8" t="str">
        <f t="shared" si="305"/>
        <v/>
      </c>
      <c r="I4874" s="7">
        <v>0</v>
      </c>
      <c r="J4874" s="8" t="str">
        <f t="shared" si="306"/>
        <v/>
      </c>
      <c r="K4874" s="7">
        <v>17.941040000000001</v>
      </c>
      <c r="L4874" s="7">
        <v>0</v>
      </c>
      <c r="M4874" s="8">
        <f t="shared" si="307"/>
        <v>-1</v>
      </c>
    </row>
    <row r="4875" spans="1:13" x14ac:dyDescent="0.2">
      <c r="A4875" s="2" t="s">
        <v>238</v>
      </c>
      <c r="B4875" s="2" t="s">
        <v>23</v>
      </c>
      <c r="C4875" s="7">
        <v>0</v>
      </c>
      <c r="D4875" s="7">
        <v>0</v>
      </c>
      <c r="E4875" s="8" t="str">
        <f t="shared" si="304"/>
        <v/>
      </c>
      <c r="F4875" s="7">
        <v>172.80977999999999</v>
      </c>
      <c r="G4875" s="7">
        <v>9.5839200000000009</v>
      </c>
      <c r="H4875" s="8">
        <f t="shared" si="305"/>
        <v>-0.94454063884578754</v>
      </c>
      <c r="I4875" s="7">
        <v>80.961709999999997</v>
      </c>
      <c r="J4875" s="8">
        <f t="shared" si="306"/>
        <v>-0.88162404178469056</v>
      </c>
      <c r="K4875" s="7">
        <v>402.53627</v>
      </c>
      <c r="L4875" s="7">
        <v>90.545630000000003</v>
      </c>
      <c r="M4875" s="8">
        <f t="shared" si="307"/>
        <v>-0.77506218259537207</v>
      </c>
    </row>
    <row r="4876" spans="1:13" x14ac:dyDescent="0.2">
      <c r="A4876" s="2" t="s">
        <v>238</v>
      </c>
      <c r="B4876" s="2" t="s">
        <v>72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0</v>
      </c>
      <c r="M4876" s="8" t="str">
        <f t="shared" si="307"/>
        <v/>
      </c>
    </row>
    <row r="4877" spans="1:13" x14ac:dyDescent="0.2">
      <c r="A4877" s="2" t="s">
        <v>238</v>
      </c>
      <c r="B4877" s="2" t="s">
        <v>63</v>
      </c>
      <c r="C4877" s="7">
        <v>0</v>
      </c>
      <c r="D4877" s="7">
        <v>0</v>
      </c>
      <c r="E4877" s="8" t="str">
        <f t="shared" si="304"/>
        <v/>
      </c>
      <c r="F4877" s="7">
        <v>169.21583999999999</v>
      </c>
      <c r="G4877" s="7">
        <v>186.43402</v>
      </c>
      <c r="H4877" s="8">
        <f t="shared" si="305"/>
        <v>0.10175276735322192</v>
      </c>
      <c r="I4877" s="7">
        <v>84.191670000000002</v>
      </c>
      <c r="J4877" s="8">
        <f t="shared" si="306"/>
        <v>1.2143998331426373</v>
      </c>
      <c r="K4877" s="7">
        <v>516.94187999999997</v>
      </c>
      <c r="L4877" s="7">
        <v>270.62569000000002</v>
      </c>
      <c r="M4877" s="8">
        <f t="shared" si="307"/>
        <v>-0.47648720200421746</v>
      </c>
    </row>
    <row r="4878" spans="1:13" x14ac:dyDescent="0.2">
      <c r="A4878" s="2" t="s">
        <v>238</v>
      </c>
      <c r="B4878" s="2" t="s">
        <v>42</v>
      </c>
      <c r="C4878" s="7">
        <v>0</v>
      </c>
      <c r="D4878" s="7">
        <v>0</v>
      </c>
      <c r="E4878" s="8" t="str">
        <f t="shared" si="304"/>
        <v/>
      </c>
      <c r="F4878" s="7">
        <v>14.055999999999999</v>
      </c>
      <c r="G4878" s="7">
        <v>168.96601000000001</v>
      </c>
      <c r="H4878" s="8">
        <f t="shared" si="305"/>
        <v>11.02091704610131</v>
      </c>
      <c r="I4878" s="7">
        <v>42.159959999999998</v>
      </c>
      <c r="J4878" s="8">
        <f t="shared" si="306"/>
        <v>3.0077364874160226</v>
      </c>
      <c r="K4878" s="7">
        <v>14.055999999999999</v>
      </c>
      <c r="L4878" s="7">
        <v>211.12597</v>
      </c>
      <c r="M4878" s="8">
        <f t="shared" si="307"/>
        <v>14.020345048377918</v>
      </c>
    </row>
    <row r="4879" spans="1:13" x14ac:dyDescent="0.2">
      <c r="A4879" s="2" t="s">
        <v>238</v>
      </c>
      <c r="B4879" s="2" t="s">
        <v>10</v>
      </c>
      <c r="C4879" s="7">
        <v>42</v>
      </c>
      <c r="D4879" s="7">
        <v>452.55218000000002</v>
      </c>
      <c r="E4879" s="8">
        <f t="shared" si="304"/>
        <v>9.7750519047619058</v>
      </c>
      <c r="F4879" s="7">
        <v>6607.6479099999997</v>
      </c>
      <c r="G4879" s="7">
        <v>4322.4577200000003</v>
      </c>
      <c r="H4879" s="8">
        <f t="shared" si="305"/>
        <v>-0.34584018717789089</v>
      </c>
      <c r="I4879" s="7">
        <v>6483.5787899999996</v>
      </c>
      <c r="J4879" s="8">
        <f t="shared" si="306"/>
        <v>-0.33332224994831894</v>
      </c>
      <c r="K4879" s="7">
        <v>12938.428749999999</v>
      </c>
      <c r="L4879" s="7">
        <v>10806.03651</v>
      </c>
      <c r="M4879" s="8">
        <f t="shared" si="307"/>
        <v>-0.16481075725674954</v>
      </c>
    </row>
    <row r="4880" spans="1:13" x14ac:dyDescent="0.2">
      <c r="A4880" s="2" t="s">
        <v>238</v>
      </c>
      <c r="B4880" s="2" t="s">
        <v>64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0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0</v>
      </c>
      <c r="L4880" s="7">
        <v>0</v>
      </c>
      <c r="M4880" s="8" t="str">
        <f t="shared" si="307"/>
        <v/>
      </c>
    </row>
    <row r="4881" spans="1:13" x14ac:dyDescent="0.2">
      <c r="A4881" s="2" t="s">
        <v>238</v>
      </c>
      <c r="B4881" s="2" t="s">
        <v>43</v>
      </c>
      <c r="C4881" s="7">
        <v>0</v>
      </c>
      <c r="D4881" s="7">
        <v>0</v>
      </c>
      <c r="E4881" s="8" t="str">
        <f t="shared" si="304"/>
        <v/>
      </c>
      <c r="F4881" s="7">
        <v>0</v>
      </c>
      <c r="G4881" s="7">
        <v>0</v>
      </c>
      <c r="H4881" s="8" t="str">
        <f t="shared" si="305"/>
        <v/>
      </c>
      <c r="I4881" s="7">
        <v>0</v>
      </c>
      <c r="J4881" s="8" t="str">
        <f t="shared" si="306"/>
        <v/>
      </c>
      <c r="K4881" s="7">
        <v>0</v>
      </c>
      <c r="L4881" s="7">
        <v>0</v>
      </c>
      <c r="M4881" s="8" t="str">
        <f t="shared" si="307"/>
        <v/>
      </c>
    </row>
    <row r="4882" spans="1:13" x14ac:dyDescent="0.2">
      <c r="A4882" s="2" t="s">
        <v>238</v>
      </c>
      <c r="B4882" s="2" t="s">
        <v>24</v>
      </c>
      <c r="C4882" s="7">
        <v>0</v>
      </c>
      <c r="D4882" s="7">
        <v>14.5</v>
      </c>
      <c r="E4882" s="8" t="str">
        <f t="shared" si="304"/>
        <v/>
      </c>
      <c r="F4882" s="7">
        <v>0</v>
      </c>
      <c r="G4882" s="7">
        <v>14.5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0</v>
      </c>
      <c r="L4882" s="7">
        <v>14.5</v>
      </c>
      <c r="M4882" s="8" t="str">
        <f t="shared" si="307"/>
        <v/>
      </c>
    </row>
    <row r="4883" spans="1:13" x14ac:dyDescent="0.2">
      <c r="A4883" s="2" t="s">
        <v>238</v>
      </c>
      <c r="B4883" s="2" t="s">
        <v>44</v>
      </c>
      <c r="C4883" s="7">
        <v>0</v>
      </c>
      <c r="D4883" s="7">
        <v>0</v>
      </c>
      <c r="E4883" s="8" t="str">
        <f t="shared" si="304"/>
        <v/>
      </c>
      <c r="F4883" s="7">
        <v>1194.5145600000001</v>
      </c>
      <c r="G4883" s="7">
        <v>533.19069999999999</v>
      </c>
      <c r="H4883" s="8">
        <f t="shared" si="305"/>
        <v>-0.55363398835423161</v>
      </c>
      <c r="I4883" s="7">
        <v>876.86890000000005</v>
      </c>
      <c r="J4883" s="8">
        <f t="shared" si="306"/>
        <v>-0.39193795104376494</v>
      </c>
      <c r="K4883" s="7">
        <v>2571.1533300000001</v>
      </c>
      <c r="L4883" s="7">
        <v>1410.0596</v>
      </c>
      <c r="M4883" s="8">
        <f t="shared" si="307"/>
        <v>-0.45158478743856167</v>
      </c>
    </row>
    <row r="4884" spans="1:13" x14ac:dyDescent="0.2">
      <c r="A4884" s="2" t="s">
        <v>238</v>
      </c>
      <c r="B4884" s="2" t="s">
        <v>45</v>
      </c>
      <c r="C4884" s="7">
        <v>0</v>
      </c>
      <c r="D4884" s="7">
        <v>0</v>
      </c>
      <c r="E4884" s="8" t="str">
        <f t="shared" si="304"/>
        <v/>
      </c>
      <c r="F4884" s="7">
        <v>268.91966000000002</v>
      </c>
      <c r="G4884" s="7">
        <v>41.59422</v>
      </c>
      <c r="H4884" s="8">
        <f t="shared" si="305"/>
        <v>-0.84532845237123977</v>
      </c>
      <c r="I4884" s="7">
        <v>204.03319999999999</v>
      </c>
      <c r="J4884" s="8">
        <f t="shared" si="306"/>
        <v>-0.79613994193101911</v>
      </c>
      <c r="K4884" s="7">
        <v>379.39965999999998</v>
      </c>
      <c r="L4884" s="7">
        <v>245.62742</v>
      </c>
      <c r="M4884" s="8">
        <f t="shared" si="307"/>
        <v>-0.35258924586279283</v>
      </c>
    </row>
    <row r="4885" spans="1:13" x14ac:dyDescent="0.2">
      <c r="A4885" s="2" t="s">
        <v>238</v>
      </c>
      <c r="B4885" s="2" t="s">
        <v>25</v>
      </c>
      <c r="C4885" s="7">
        <v>0</v>
      </c>
      <c r="D4885" s="7">
        <v>0</v>
      </c>
      <c r="E4885" s="8" t="str">
        <f t="shared" si="304"/>
        <v/>
      </c>
      <c r="F4885" s="7">
        <v>50.58</v>
      </c>
      <c r="G4885" s="7">
        <v>75.003640000000004</v>
      </c>
      <c r="H4885" s="8">
        <f t="shared" si="305"/>
        <v>0.48287149070778979</v>
      </c>
      <c r="I4885" s="7">
        <v>127.00194999999999</v>
      </c>
      <c r="J4885" s="8">
        <f t="shared" si="306"/>
        <v>-0.40942922529929648</v>
      </c>
      <c r="K4885" s="7">
        <v>303.78120999999999</v>
      </c>
      <c r="L4885" s="7">
        <v>202.00559000000001</v>
      </c>
      <c r="M4885" s="8">
        <f t="shared" si="307"/>
        <v>-0.33502934562674225</v>
      </c>
    </row>
    <row r="4886" spans="1:13" x14ac:dyDescent="0.2">
      <c r="A4886" s="2" t="s">
        <v>238</v>
      </c>
      <c r="B4886" s="2" t="s">
        <v>74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8.7705800000000007</v>
      </c>
      <c r="J4886" s="8">
        <f t="shared" si="306"/>
        <v>-1</v>
      </c>
      <c r="K4886" s="7">
        <v>0</v>
      </c>
      <c r="L4886" s="7">
        <v>8.7705800000000007</v>
      </c>
      <c r="M4886" s="8" t="str">
        <f t="shared" si="307"/>
        <v/>
      </c>
    </row>
    <row r="4887" spans="1:13" x14ac:dyDescent="0.2">
      <c r="A4887" s="2" t="s">
        <v>238</v>
      </c>
      <c r="B4887" s="2" t="s">
        <v>46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0</v>
      </c>
      <c r="H4887" s="8" t="str">
        <f t="shared" si="305"/>
        <v/>
      </c>
      <c r="I4887" s="7">
        <v>0</v>
      </c>
      <c r="J4887" s="8" t="str">
        <f t="shared" si="306"/>
        <v/>
      </c>
      <c r="K4887" s="7">
        <v>0</v>
      </c>
      <c r="L4887" s="7">
        <v>0</v>
      </c>
      <c r="M4887" s="8" t="str">
        <f t="shared" si="307"/>
        <v/>
      </c>
    </row>
    <row r="4888" spans="1:13" x14ac:dyDescent="0.2">
      <c r="A4888" s="2" t="s">
        <v>238</v>
      </c>
      <c r="B4888" s="2" t="s">
        <v>47</v>
      </c>
      <c r="C4888" s="7">
        <v>0</v>
      </c>
      <c r="D4888" s="7">
        <v>0</v>
      </c>
      <c r="E4888" s="8" t="str">
        <f t="shared" si="304"/>
        <v/>
      </c>
      <c r="F4888" s="7">
        <v>15.905749999999999</v>
      </c>
      <c r="G4888" s="7">
        <v>0</v>
      </c>
      <c r="H4888" s="8">
        <f t="shared" si="305"/>
        <v>-1</v>
      </c>
      <c r="I4888" s="7">
        <v>0</v>
      </c>
      <c r="J4888" s="8" t="str">
        <f t="shared" si="306"/>
        <v/>
      </c>
      <c r="K4888" s="7">
        <v>15.905749999999999</v>
      </c>
      <c r="L4888" s="7">
        <v>0</v>
      </c>
      <c r="M4888" s="8">
        <f t="shared" si="307"/>
        <v>-1</v>
      </c>
    </row>
    <row r="4889" spans="1:13" x14ac:dyDescent="0.2">
      <c r="A4889" s="2" t="s">
        <v>238</v>
      </c>
      <c r="B4889" s="2" t="s">
        <v>48</v>
      </c>
      <c r="C4889" s="7">
        <v>0</v>
      </c>
      <c r="D4889" s="7">
        <v>0</v>
      </c>
      <c r="E4889" s="8" t="str">
        <f t="shared" si="304"/>
        <v/>
      </c>
      <c r="F4889" s="7">
        <v>225.14615000000001</v>
      </c>
      <c r="G4889" s="7">
        <v>308.07961999999998</v>
      </c>
      <c r="H4889" s="8">
        <f t="shared" si="305"/>
        <v>0.3683539336559829</v>
      </c>
      <c r="I4889" s="7">
        <v>84.534180000000006</v>
      </c>
      <c r="J4889" s="8">
        <f t="shared" si="306"/>
        <v>2.6444384981317612</v>
      </c>
      <c r="K4889" s="7">
        <v>373.67135000000002</v>
      </c>
      <c r="L4889" s="7">
        <v>392.61380000000003</v>
      </c>
      <c r="M4889" s="8">
        <f t="shared" si="307"/>
        <v>5.0692807998258482E-2</v>
      </c>
    </row>
    <row r="4890" spans="1:13" x14ac:dyDescent="0.2">
      <c r="A4890" s="2" t="s">
        <v>238</v>
      </c>
      <c r="B4890" s="2" t="s">
        <v>11</v>
      </c>
      <c r="C4890" s="7">
        <v>350.81033000000002</v>
      </c>
      <c r="D4890" s="7">
        <v>73.290080000000003</v>
      </c>
      <c r="E4890" s="8">
        <f t="shared" si="304"/>
        <v>-0.79108346096878046</v>
      </c>
      <c r="F4890" s="7">
        <v>15316.13644</v>
      </c>
      <c r="G4890" s="7">
        <v>7090.7835699999996</v>
      </c>
      <c r="H4890" s="8">
        <f t="shared" si="305"/>
        <v>-0.53703836487891721</v>
      </c>
      <c r="I4890" s="7">
        <v>7999.4191799999999</v>
      </c>
      <c r="J4890" s="8">
        <f t="shared" si="306"/>
        <v>-0.11358769800084412</v>
      </c>
      <c r="K4890" s="7">
        <v>33415.664629999999</v>
      </c>
      <c r="L4890" s="7">
        <v>15090.20275</v>
      </c>
      <c r="M4890" s="8">
        <f t="shared" si="307"/>
        <v>-0.54840931889015065</v>
      </c>
    </row>
    <row r="4891" spans="1:13" x14ac:dyDescent="0.2">
      <c r="A4891" s="2" t="s">
        <v>238</v>
      </c>
      <c r="B4891" s="2" t="s">
        <v>76</v>
      </c>
      <c r="C4891" s="7">
        <v>0</v>
      </c>
      <c r="D4891" s="7">
        <v>0</v>
      </c>
      <c r="E4891" s="8" t="str">
        <f t="shared" si="304"/>
        <v/>
      </c>
      <c r="F4891" s="7">
        <v>0</v>
      </c>
      <c r="G4891" s="7">
        <v>0</v>
      </c>
      <c r="H4891" s="8" t="str">
        <f t="shared" si="305"/>
        <v/>
      </c>
      <c r="I4891" s="7">
        <v>0</v>
      </c>
      <c r="J4891" s="8" t="str">
        <f t="shared" si="306"/>
        <v/>
      </c>
      <c r="K4891" s="7">
        <v>0</v>
      </c>
      <c r="L4891" s="7">
        <v>0</v>
      </c>
      <c r="M4891" s="8" t="str">
        <f t="shared" si="307"/>
        <v/>
      </c>
    </row>
    <row r="4892" spans="1:13" x14ac:dyDescent="0.2">
      <c r="A4892" s="2" t="s">
        <v>238</v>
      </c>
      <c r="B4892" s="2" t="s">
        <v>77</v>
      </c>
      <c r="C4892" s="7">
        <v>0</v>
      </c>
      <c r="D4892" s="7">
        <v>0</v>
      </c>
      <c r="E4892" s="8" t="str">
        <f t="shared" si="304"/>
        <v/>
      </c>
      <c r="F4892" s="7">
        <v>0</v>
      </c>
      <c r="G4892" s="7">
        <v>0</v>
      </c>
      <c r="H4892" s="8" t="str">
        <f t="shared" si="305"/>
        <v/>
      </c>
      <c r="I4892" s="7">
        <v>0</v>
      </c>
      <c r="J4892" s="8" t="str">
        <f t="shared" si="306"/>
        <v/>
      </c>
      <c r="K4892" s="7">
        <v>0</v>
      </c>
      <c r="L4892" s="7">
        <v>0</v>
      </c>
      <c r="M4892" s="8" t="str">
        <f t="shared" si="307"/>
        <v/>
      </c>
    </row>
    <row r="4893" spans="1:13" x14ac:dyDescent="0.2">
      <c r="A4893" s="2" t="s">
        <v>238</v>
      </c>
      <c r="B4893" s="2" t="s">
        <v>17</v>
      </c>
      <c r="C4893" s="7">
        <v>0</v>
      </c>
      <c r="D4893" s="7">
        <v>0</v>
      </c>
      <c r="E4893" s="8" t="str">
        <f t="shared" si="304"/>
        <v/>
      </c>
      <c r="F4893" s="7">
        <v>2864.1520599999999</v>
      </c>
      <c r="G4893" s="7">
        <v>301.40812</v>
      </c>
      <c r="H4893" s="8">
        <f t="shared" si="305"/>
        <v>-0.89476532192218872</v>
      </c>
      <c r="I4893" s="7">
        <v>286.46766000000002</v>
      </c>
      <c r="J4893" s="8">
        <f t="shared" si="306"/>
        <v>5.2154089575067397E-2</v>
      </c>
      <c r="K4893" s="7">
        <v>6620.3995800000002</v>
      </c>
      <c r="L4893" s="7">
        <v>587.87577999999996</v>
      </c>
      <c r="M4893" s="8">
        <f t="shared" si="307"/>
        <v>-0.91120237186650299</v>
      </c>
    </row>
    <row r="4894" spans="1:13" x14ac:dyDescent="0.2">
      <c r="A4894" s="2" t="s">
        <v>238</v>
      </c>
      <c r="B4894" s="2" t="s">
        <v>49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0</v>
      </c>
      <c r="L4894" s="7">
        <v>0</v>
      </c>
      <c r="M4894" s="8" t="str">
        <f t="shared" si="307"/>
        <v/>
      </c>
    </row>
    <row r="4895" spans="1:13" x14ac:dyDescent="0.2">
      <c r="A4895" s="2" t="s">
        <v>238</v>
      </c>
      <c r="B4895" s="2" t="s">
        <v>50</v>
      </c>
      <c r="C4895" s="7">
        <v>0</v>
      </c>
      <c r="D4895" s="7">
        <v>0</v>
      </c>
      <c r="E4895" s="8" t="str">
        <f t="shared" si="304"/>
        <v/>
      </c>
      <c r="F4895" s="7">
        <v>1021.78</v>
      </c>
      <c r="G4895" s="7">
        <v>58.983319999999999</v>
      </c>
      <c r="H4895" s="8">
        <f t="shared" si="305"/>
        <v>-0.94227395329718722</v>
      </c>
      <c r="I4895" s="7">
        <v>34.404899999999998</v>
      </c>
      <c r="J4895" s="8">
        <f t="shared" si="306"/>
        <v>0.71438719484724578</v>
      </c>
      <c r="K4895" s="7">
        <v>1698.0540000000001</v>
      </c>
      <c r="L4895" s="7">
        <v>93.388220000000004</v>
      </c>
      <c r="M4895" s="8">
        <f t="shared" si="307"/>
        <v>-0.94500279731975545</v>
      </c>
    </row>
    <row r="4896" spans="1:13" x14ac:dyDescent="0.2">
      <c r="A4896" s="2" t="s">
        <v>238</v>
      </c>
      <c r="B4896" s="2" t="s">
        <v>12</v>
      </c>
      <c r="C4896" s="7">
        <v>516.91422</v>
      </c>
      <c r="D4896" s="7">
        <v>1107.0809099999999</v>
      </c>
      <c r="E4896" s="8">
        <f t="shared" si="304"/>
        <v>1.141711075388872</v>
      </c>
      <c r="F4896" s="7">
        <v>58250.909509999998</v>
      </c>
      <c r="G4896" s="7">
        <v>36665.896639999999</v>
      </c>
      <c r="H4896" s="8">
        <f t="shared" si="305"/>
        <v>-0.37055237508857219</v>
      </c>
      <c r="I4896" s="7">
        <v>45217.477339999998</v>
      </c>
      <c r="J4896" s="8">
        <f t="shared" si="306"/>
        <v>-0.18912113640703154</v>
      </c>
      <c r="K4896" s="7">
        <v>122103.95193</v>
      </c>
      <c r="L4896" s="7">
        <v>81883.373980000004</v>
      </c>
      <c r="M4896" s="8">
        <f t="shared" si="307"/>
        <v>-0.32939620146821891</v>
      </c>
    </row>
    <row r="4897" spans="1:13" x14ac:dyDescent="0.2">
      <c r="A4897" s="2" t="s">
        <v>238</v>
      </c>
      <c r="B4897" s="2" t="s">
        <v>26</v>
      </c>
      <c r="C4897" s="7">
        <v>0</v>
      </c>
      <c r="D4897" s="7">
        <v>0</v>
      </c>
      <c r="E4897" s="8" t="str">
        <f t="shared" si="304"/>
        <v/>
      </c>
      <c r="F4897" s="7">
        <v>4971.7512299999999</v>
      </c>
      <c r="G4897" s="7">
        <v>2661.1977400000001</v>
      </c>
      <c r="H4897" s="8">
        <f t="shared" si="305"/>
        <v>-0.46473634401856423</v>
      </c>
      <c r="I4897" s="7">
        <v>4114.0076799999997</v>
      </c>
      <c r="J4897" s="8">
        <f t="shared" si="306"/>
        <v>-0.3531373913234892</v>
      </c>
      <c r="K4897" s="7">
        <v>7813.5814099999998</v>
      </c>
      <c r="L4897" s="7">
        <v>6775.2054200000002</v>
      </c>
      <c r="M4897" s="8">
        <f t="shared" si="307"/>
        <v>-0.1328937315058959</v>
      </c>
    </row>
    <row r="4898" spans="1:13" x14ac:dyDescent="0.2">
      <c r="A4898" s="2" t="s">
        <v>238</v>
      </c>
      <c r="B4898" s="2" t="s">
        <v>78</v>
      </c>
      <c r="C4898" s="7">
        <v>0</v>
      </c>
      <c r="D4898" s="7">
        <v>21.164000000000001</v>
      </c>
      <c r="E4898" s="8" t="str">
        <f t="shared" si="304"/>
        <v/>
      </c>
      <c r="F4898" s="7">
        <v>35.854199999999999</v>
      </c>
      <c r="G4898" s="7">
        <v>255.2039</v>
      </c>
      <c r="H4898" s="8">
        <f t="shared" si="305"/>
        <v>6.1178244110871258</v>
      </c>
      <c r="I4898" s="7">
        <v>279.99860000000001</v>
      </c>
      <c r="J4898" s="8">
        <f t="shared" si="306"/>
        <v>-8.8552942764713816E-2</v>
      </c>
      <c r="K4898" s="7">
        <v>35.854199999999999</v>
      </c>
      <c r="L4898" s="7">
        <v>535.20249999999999</v>
      </c>
      <c r="M4898" s="8">
        <f t="shared" si="307"/>
        <v>13.927191235615354</v>
      </c>
    </row>
    <row r="4899" spans="1:13" x14ac:dyDescent="0.2">
      <c r="A4899" s="2" t="s">
        <v>238</v>
      </c>
      <c r="B4899" s="2" t="s">
        <v>51</v>
      </c>
      <c r="C4899" s="7">
        <v>0</v>
      </c>
      <c r="D4899" s="7">
        <v>0</v>
      </c>
      <c r="E4899" s="8" t="str">
        <f t="shared" si="304"/>
        <v/>
      </c>
      <c r="F4899" s="7">
        <v>764.44185000000004</v>
      </c>
      <c r="G4899" s="7">
        <v>581.17877999999996</v>
      </c>
      <c r="H4899" s="8">
        <f t="shared" si="305"/>
        <v>-0.23973448078490223</v>
      </c>
      <c r="I4899" s="7">
        <v>749.99974999999995</v>
      </c>
      <c r="J4899" s="8">
        <f t="shared" si="306"/>
        <v>-0.22509470169823387</v>
      </c>
      <c r="K4899" s="7">
        <v>1861.1907000000001</v>
      </c>
      <c r="L4899" s="7">
        <v>1331.1785299999999</v>
      </c>
      <c r="M4899" s="8">
        <f t="shared" si="307"/>
        <v>-0.28477048053162968</v>
      </c>
    </row>
    <row r="4900" spans="1:13" x14ac:dyDescent="0.2">
      <c r="A4900" s="2" t="s">
        <v>238</v>
      </c>
      <c r="B4900" s="2" t="s">
        <v>65</v>
      </c>
      <c r="C4900" s="7">
        <v>0</v>
      </c>
      <c r="D4900" s="7">
        <v>0</v>
      </c>
      <c r="E4900" s="8" t="str">
        <f t="shared" si="304"/>
        <v/>
      </c>
      <c r="F4900" s="7">
        <v>40.103250000000003</v>
      </c>
      <c r="G4900" s="7">
        <v>80.609009999999998</v>
      </c>
      <c r="H4900" s="8">
        <f t="shared" si="305"/>
        <v>1.0100368424005532</v>
      </c>
      <c r="I4900" s="7">
        <v>67.494290000000007</v>
      </c>
      <c r="J4900" s="8">
        <f t="shared" si="306"/>
        <v>0.19430858521513428</v>
      </c>
      <c r="K4900" s="7">
        <v>93.862539999999996</v>
      </c>
      <c r="L4900" s="7">
        <v>148.10329999999999</v>
      </c>
      <c r="M4900" s="8">
        <f t="shared" si="307"/>
        <v>0.57787441081394131</v>
      </c>
    </row>
    <row r="4901" spans="1:13" x14ac:dyDescent="0.2">
      <c r="A4901" s="2" t="s">
        <v>238</v>
      </c>
      <c r="B4901" s="2" t="s">
        <v>13</v>
      </c>
      <c r="C4901" s="7">
        <v>0</v>
      </c>
      <c r="D4901" s="7">
        <v>13.654999999999999</v>
      </c>
      <c r="E4901" s="8" t="str">
        <f t="shared" si="304"/>
        <v/>
      </c>
      <c r="F4901" s="7">
        <v>1838.7826500000001</v>
      </c>
      <c r="G4901" s="7">
        <v>2368.4990299999999</v>
      </c>
      <c r="H4901" s="8">
        <f t="shared" si="305"/>
        <v>0.28807993157864509</v>
      </c>
      <c r="I4901" s="7">
        <v>2997.9623900000001</v>
      </c>
      <c r="J4901" s="8">
        <f t="shared" si="306"/>
        <v>-0.20996372806398023</v>
      </c>
      <c r="K4901" s="7">
        <v>5139.5647499999995</v>
      </c>
      <c r="L4901" s="7">
        <v>5366.4614199999996</v>
      </c>
      <c r="M4901" s="8">
        <f t="shared" si="307"/>
        <v>4.4147059339995742E-2</v>
      </c>
    </row>
    <row r="4902" spans="1:13" x14ac:dyDescent="0.2">
      <c r="A4902" s="2" t="s">
        <v>238</v>
      </c>
      <c r="B4902" s="2" t="s">
        <v>80</v>
      </c>
      <c r="C4902" s="7">
        <v>0</v>
      </c>
      <c r="D4902" s="7">
        <v>0</v>
      </c>
      <c r="E4902" s="8" t="str">
        <f t="shared" si="304"/>
        <v/>
      </c>
      <c r="F4902" s="7">
        <v>140.01821000000001</v>
      </c>
      <c r="G4902" s="7">
        <v>410.67721999999998</v>
      </c>
      <c r="H4902" s="8">
        <f t="shared" si="305"/>
        <v>1.9330272112463081</v>
      </c>
      <c r="I4902" s="7">
        <v>334.28305999999998</v>
      </c>
      <c r="J4902" s="8">
        <f t="shared" si="306"/>
        <v>0.22853135303954675</v>
      </c>
      <c r="K4902" s="7">
        <v>168.81368000000001</v>
      </c>
      <c r="L4902" s="7">
        <v>744.96028000000001</v>
      </c>
      <c r="M4902" s="8">
        <f t="shared" si="307"/>
        <v>3.4129141666718006</v>
      </c>
    </row>
    <row r="4903" spans="1:13" x14ac:dyDescent="0.2">
      <c r="A4903" s="2" t="s">
        <v>238</v>
      </c>
      <c r="B4903" s="2" t="s">
        <v>81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43.064050000000002</v>
      </c>
      <c r="J4903" s="8">
        <f t="shared" si="306"/>
        <v>-1</v>
      </c>
      <c r="K4903" s="7">
        <v>0</v>
      </c>
      <c r="L4903" s="7">
        <v>43.064050000000002</v>
      </c>
      <c r="M4903" s="8" t="str">
        <f t="shared" si="307"/>
        <v/>
      </c>
    </row>
    <row r="4904" spans="1:13" x14ac:dyDescent="0.2">
      <c r="A4904" s="2" t="s">
        <v>238</v>
      </c>
      <c r="B4904" s="2" t="s">
        <v>66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12.096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12.096</v>
      </c>
      <c r="M4904" s="8" t="str">
        <f t="shared" si="307"/>
        <v/>
      </c>
    </row>
    <row r="4905" spans="1:13" x14ac:dyDescent="0.2">
      <c r="A4905" s="2" t="s">
        <v>238</v>
      </c>
      <c r="B4905" s="2" t="s">
        <v>27</v>
      </c>
      <c r="C4905" s="7">
        <v>0</v>
      </c>
      <c r="D4905" s="7">
        <v>0</v>
      </c>
      <c r="E4905" s="8" t="str">
        <f t="shared" si="304"/>
        <v/>
      </c>
      <c r="F4905" s="7">
        <v>392.3503</v>
      </c>
      <c r="G4905" s="7">
        <v>0</v>
      </c>
      <c r="H4905" s="8">
        <f t="shared" si="305"/>
        <v>-1</v>
      </c>
      <c r="I4905" s="7">
        <v>0</v>
      </c>
      <c r="J4905" s="8" t="str">
        <f t="shared" si="306"/>
        <v/>
      </c>
      <c r="K4905" s="7">
        <v>503.68270000000001</v>
      </c>
      <c r="L4905" s="7">
        <v>0</v>
      </c>
      <c r="M4905" s="8">
        <f t="shared" si="307"/>
        <v>-1</v>
      </c>
    </row>
    <row r="4906" spans="1:13" x14ac:dyDescent="0.2">
      <c r="A4906" s="2" t="s">
        <v>238</v>
      </c>
      <c r="B4906" s="2" t="s">
        <v>52</v>
      </c>
      <c r="C4906" s="7">
        <v>0</v>
      </c>
      <c r="D4906" s="7">
        <v>0</v>
      </c>
      <c r="E4906" s="8" t="str">
        <f t="shared" si="304"/>
        <v/>
      </c>
      <c r="F4906" s="7">
        <v>0</v>
      </c>
      <c r="G4906" s="7">
        <v>37.862569999999998</v>
      </c>
      <c r="H4906" s="8" t="str">
        <f t="shared" si="305"/>
        <v/>
      </c>
      <c r="I4906" s="7">
        <v>1935.6811299999999</v>
      </c>
      <c r="J4906" s="8">
        <f t="shared" si="306"/>
        <v>-0.98043966570051755</v>
      </c>
      <c r="K4906" s="7">
        <v>0</v>
      </c>
      <c r="L4906" s="7">
        <v>1973.5436999999999</v>
      </c>
      <c r="M4906" s="8" t="str">
        <f t="shared" si="307"/>
        <v/>
      </c>
    </row>
    <row r="4907" spans="1:13" x14ac:dyDescent="0.2">
      <c r="A4907" s="2" t="s">
        <v>238</v>
      </c>
      <c r="B4907" s="2" t="s">
        <v>14</v>
      </c>
      <c r="C4907" s="7">
        <v>0</v>
      </c>
      <c r="D4907" s="7">
        <v>0</v>
      </c>
      <c r="E4907" s="8" t="str">
        <f t="shared" si="304"/>
        <v/>
      </c>
      <c r="F4907" s="7">
        <v>2415.4157799999998</v>
      </c>
      <c r="G4907" s="7">
        <v>625.82208000000003</v>
      </c>
      <c r="H4907" s="8">
        <f t="shared" si="305"/>
        <v>-0.74090502960943638</v>
      </c>
      <c r="I4907" s="7">
        <v>2659.83131</v>
      </c>
      <c r="J4907" s="8">
        <f t="shared" si="306"/>
        <v>-0.76471362012803734</v>
      </c>
      <c r="K4907" s="7">
        <v>8975.3005799999992</v>
      </c>
      <c r="L4907" s="7">
        <v>3285.6533899999999</v>
      </c>
      <c r="M4907" s="8">
        <f t="shared" si="307"/>
        <v>-0.63392274601682475</v>
      </c>
    </row>
    <row r="4908" spans="1:13" x14ac:dyDescent="0.2">
      <c r="A4908" s="2" t="s">
        <v>238</v>
      </c>
      <c r="B4908" s="2" t="s">
        <v>28</v>
      </c>
      <c r="C4908" s="7">
        <v>0</v>
      </c>
      <c r="D4908" s="7">
        <v>0</v>
      </c>
      <c r="E4908" s="8" t="str">
        <f t="shared" si="304"/>
        <v/>
      </c>
      <c r="F4908" s="7">
        <v>4074.9881399999999</v>
      </c>
      <c r="G4908" s="7">
        <v>488.90382</v>
      </c>
      <c r="H4908" s="8">
        <f t="shared" si="305"/>
        <v>-0.88002325327013098</v>
      </c>
      <c r="I4908" s="7">
        <v>1687.4934699999999</v>
      </c>
      <c r="J4908" s="8">
        <f t="shared" si="306"/>
        <v>-0.71027809666131625</v>
      </c>
      <c r="K4908" s="7">
        <v>7161.17148</v>
      </c>
      <c r="L4908" s="7">
        <v>2176.3972899999999</v>
      </c>
      <c r="M4908" s="8">
        <f t="shared" si="307"/>
        <v>-0.69608362317836858</v>
      </c>
    </row>
    <row r="4909" spans="1:13" x14ac:dyDescent="0.2">
      <c r="A4909" s="2" t="s">
        <v>238</v>
      </c>
      <c r="B4909" s="2" t="s">
        <v>82</v>
      </c>
      <c r="C4909" s="7">
        <v>0</v>
      </c>
      <c r="D4909" s="7">
        <v>0</v>
      </c>
      <c r="E4909" s="8" t="str">
        <f t="shared" si="304"/>
        <v/>
      </c>
      <c r="F4909" s="7">
        <v>42.510579999999997</v>
      </c>
      <c r="G4909" s="7">
        <v>0</v>
      </c>
      <c r="H4909" s="8">
        <f t="shared" si="305"/>
        <v>-1</v>
      </c>
      <c r="I4909" s="7">
        <v>86.618499999999997</v>
      </c>
      <c r="J4909" s="8">
        <f t="shared" si="306"/>
        <v>-1</v>
      </c>
      <c r="K4909" s="7">
        <v>441.64753000000002</v>
      </c>
      <c r="L4909" s="7">
        <v>86.618499999999997</v>
      </c>
      <c r="M4909" s="8">
        <f t="shared" si="307"/>
        <v>-0.8038741437091248</v>
      </c>
    </row>
    <row r="4910" spans="1:13" x14ac:dyDescent="0.2">
      <c r="A4910" s="2" t="s">
        <v>238</v>
      </c>
      <c r="B4910" s="2" t="s">
        <v>53</v>
      </c>
      <c r="C4910" s="7">
        <v>0</v>
      </c>
      <c r="D4910" s="7">
        <v>0</v>
      </c>
      <c r="E4910" s="8" t="str">
        <f t="shared" si="304"/>
        <v/>
      </c>
      <c r="F4910" s="7">
        <v>91.5</v>
      </c>
      <c r="G4910" s="7">
        <v>0</v>
      </c>
      <c r="H4910" s="8">
        <f t="shared" si="305"/>
        <v>-1</v>
      </c>
      <c r="I4910" s="7">
        <v>0</v>
      </c>
      <c r="J4910" s="8" t="str">
        <f t="shared" si="306"/>
        <v/>
      </c>
      <c r="K4910" s="7">
        <v>91.5</v>
      </c>
      <c r="L4910" s="7">
        <v>0</v>
      </c>
      <c r="M4910" s="8">
        <f t="shared" si="307"/>
        <v>-1</v>
      </c>
    </row>
    <row r="4911" spans="1:13" x14ac:dyDescent="0.2">
      <c r="A4911" s="2" t="s">
        <v>238</v>
      </c>
      <c r="B4911" s="2" t="s">
        <v>29</v>
      </c>
      <c r="C4911" s="7">
        <v>0</v>
      </c>
      <c r="D4911" s="7">
        <v>0</v>
      </c>
      <c r="E4911" s="8" t="str">
        <f t="shared" si="304"/>
        <v/>
      </c>
      <c r="F4911" s="7">
        <v>249.30466999999999</v>
      </c>
      <c r="G4911" s="7">
        <v>395.08499999999998</v>
      </c>
      <c r="H4911" s="8">
        <f t="shared" si="305"/>
        <v>0.58474769044639241</v>
      </c>
      <c r="I4911" s="7">
        <v>20.502669999999998</v>
      </c>
      <c r="J4911" s="8">
        <f t="shared" si="306"/>
        <v>18.269929233607137</v>
      </c>
      <c r="K4911" s="7">
        <v>450.38576999999998</v>
      </c>
      <c r="L4911" s="7">
        <v>415.58767</v>
      </c>
      <c r="M4911" s="8">
        <f t="shared" si="307"/>
        <v>-7.7262876222754517E-2</v>
      </c>
    </row>
    <row r="4912" spans="1:13" x14ac:dyDescent="0.2">
      <c r="A4912" s="2" t="s">
        <v>238</v>
      </c>
      <c r="B4912" s="2" t="s">
        <v>54</v>
      </c>
      <c r="C4912" s="7">
        <v>0</v>
      </c>
      <c r="D4912" s="7">
        <v>0</v>
      </c>
      <c r="E4912" s="8" t="str">
        <f t="shared" si="304"/>
        <v/>
      </c>
      <c r="F4912" s="7">
        <v>22.17</v>
      </c>
      <c r="G4912" s="7">
        <v>0</v>
      </c>
      <c r="H4912" s="8">
        <f t="shared" si="305"/>
        <v>-1</v>
      </c>
      <c r="I4912" s="7">
        <v>0</v>
      </c>
      <c r="J4912" s="8" t="str">
        <f t="shared" si="306"/>
        <v/>
      </c>
      <c r="K4912" s="7">
        <v>194.47343000000001</v>
      </c>
      <c r="L4912" s="7">
        <v>0</v>
      </c>
      <c r="M4912" s="8">
        <f t="shared" si="307"/>
        <v>-1</v>
      </c>
    </row>
    <row r="4913" spans="1:13" x14ac:dyDescent="0.2">
      <c r="A4913" s="2" t="s">
        <v>238</v>
      </c>
      <c r="B4913" s="2" t="s">
        <v>30</v>
      </c>
      <c r="C4913" s="7">
        <v>0</v>
      </c>
      <c r="D4913" s="7">
        <v>0</v>
      </c>
      <c r="E4913" s="8" t="str">
        <f t="shared" si="304"/>
        <v/>
      </c>
      <c r="F4913" s="7">
        <v>674.93164999999999</v>
      </c>
      <c r="G4913" s="7">
        <v>564.90548999999999</v>
      </c>
      <c r="H4913" s="8">
        <f t="shared" si="305"/>
        <v>-0.16301822562329094</v>
      </c>
      <c r="I4913" s="7">
        <v>26.48</v>
      </c>
      <c r="J4913" s="8">
        <f t="shared" si="306"/>
        <v>20.333288897280966</v>
      </c>
      <c r="K4913" s="7">
        <v>1057.5106900000001</v>
      </c>
      <c r="L4913" s="7">
        <v>591.38549</v>
      </c>
      <c r="M4913" s="8">
        <f t="shared" si="307"/>
        <v>-0.44077587527744044</v>
      </c>
    </row>
    <row r="4914" spans="1:13" x14ac:dyDescent="0.2">
      <c r="A4914" s="2" t="s">
        <v>238</v>
      </c>
      <c r="B4914" s="2" t="s">
        <v>55</v>
      </c>
      <c r="C4914" s="7">
        <v>0</v>
      </c>
      <c r="D4914" s="7">
        <v>106.907</v>
      </c>
      <c r="E4914" s="8" t="str">
        <f t="shared" si="304"/>
        <v/>
      </c>
      <c r="F4914" s="7">
        <v>217.00806</v>
      </c>
      <c r="G4914" s="7">
        <v>157.84880000000001</v>
      </c>
      <c r="H4914" s="8">
        <f t="shared" si="305"/>
        <v>-0.27261319233949188</v>
      </c>
      <c r="I4914" s="7">
        <v>73.178780000000003</v>
      </c>
      <c r="J4914" s="8">
        <f t="shared" si="306"/>
        <v>1.1570296744493418</v>
      </c>
      <c r="K4914" s="7">
        <v>451.79316</v>
      </c>
      <c r="L4914" s="7">
        <v>231.02758</v>
      </c>
      <c r="M4914" s="8">
        <f t="shared" si="307"/>
        <v>-0.4886430330198005</v>
      </c>
    </row>
    <row r="4915" spans="1:13" x14ac:dyDescent="0.2">
      <c r="A4915" s="2" t="s">
        <v>238</v>
      </c>
      <c r="B4915" s="2" t="s">
        <v>83</v>
      </c>
      <c r="C4915" s="7">
        <v>0</v>
      </c>
      <c r="D4915" s="7">
        <v>0</v>
      </c>
      <c r="E4915" s="8" t="str">
        <f t="shared" si="304"/>
        <v/>
      </c>
      <c r="F4915" s="7">
        <v>35.15</v>
      </c>
      <c r="G4915" s="7">
        <v>0</v>
      </c>
      <c r="H4915" s="8">
        <f t="shared" si="305"/>
        <v>-1</v>
      </c>
      <c r="I4915" s="7">
        <v>0</v>
      </c>
      <c r="J4915" s="8" t="str">
        <f t="shared" si="306"/>
        <v/>
      </c>
      <c r="K4915" s="7">
        <v>35.15</v>
      </c>
      <c r="L4915" s="7">
        <v>0</v>
      </c>
      <c r="M4915" s="8">
        <f t="shared" si="307"/>
        <v>-1</v>
      </c>
    </row>
    <row r="4916" spans="1:13" x14ac:dyDescent="0.2">
      <c r="A4916" s="2" t="s">
        <v>238</v>
      </c>
      <c r="B4916" s="2" t="s">
        <v>84</v>
      </c>
      <c r="C4916" s="7">
        <v>0</v>
      </c>
      <c r="D4916" s="7">
        <v>0</v>
      </c>
      <c r="E4916" s="8" t="str">
        <f t="shared" si="304"/>
        <v/>
      </c>
      <c r="F4916" s="7">
        <v>0</v>
      </c>
      <c r="G4916" s="7">
        <v>68.565119999999993</v>
      </c>
      <c r="H4916" s="8" t="str">
        <f t="shared" si="305"/>
        <v/>
      </c>
      <c r="I4916" s="7">
        <v>19.12</v>
      </c>
      <c r="J4916" s="8">
        <f t="shared" si="306"/>
        <v>2.5860418410041834</v>
      </c>
      <c r="K4916" s="7">
        <v>0</v>
      </c>
      <c r="L4916" s="7">
        <v>87.685119999999998</v>
      </c>
      <c r="M4916" s="8" t="str">
        <f t="shared" si="307"/>
        <v/>
      </c>
    </row>
    <row r="4917" spans="1:13" x14ac:dyDescent="0.2">
      <c r="A4917" s="2" t="s">
        <v>238</v>
      </c>
      <c r="B4917" s="2" t="s">
        <v>31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0</v>
      </c>
      <c r="H4917" s="8" t="str">
        <f t="shared" si="305"/>
        <v/>
      </c>
      <c r="I4917" s="7">
        <v>0</v>
      </c>
      <c r="J4917" s="8" t="str">
        <f t="shared" si="306"/>
        <v/>
      </c>
      <c r="K4917" s="7">
        <v>82.242500000000007</v>
      </c>
      <c r="L4917" s="7">
        <v>0</v>
      </c>
      <c r="M4917" s="8">
        <f t="shared" si="307"/>
        <v>-1</v>
      </c>
    </row>
    <row r="4918" spans="1:13" x14ac:dyDescent="0.2">
      <c r="A4918" s="2" t="s">
        <v>238</v>
      </c>
      <c r="B4918" s="2" t="s">
        <v>85</v>
      </c>
      <c r="C4918" s="7">
        <v>0</v>
      </c>
      <c r="D4918" s="7">
        <v>0</v>
      </c>
      <c r="E4918" s="8" t="str">
        <f t="shared" si="304"/>
        <v/>
      </c>
      <c r="F4918" s="7">
        <v>12.67784</v>
      </c>
      <c r="G4918" s="7">
        <v>0</v>
      </c>
      <c r="H4918" s="8">
        <f t="shared" si="305"/>
        <v>-1</v>
      </c>
      <c r="I4918" s="7">
        <v>23.644120000000001</v>
      </c>
      <c r="J4918" s="8">
        <f t="shared" si="306"/>
        <v>-1</v>
      </c>
      <c r="K4918" s="7">
        <v>33.778979999999997</v>
      </c>
      <c r="L4918" s="7">
        <v>23.644120000000001</v>
      </c>
      <c r="M4918" s="8">
        <f t="shared" si="307"/>
        <v>-0.30003451850825569</v>
      </c>
    </row>
    <row r="4919" spans="1:13" x14ac:dyDescent="0.2">
      <c r="A4919" s="2" t="s">
        <v>238</v>
      </c>
      <c r="B4919" s="2" t="s">
        <v>86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0</v>
      </c>
      <c r="L4919" s="7">
        <v>0</v>
      </c>
      <c r="M4919" s="8" t="str">
        <f t="shared" si="307"/>
        <v/>
      </c>
    </row>
    <row r="4920" spans="1:13" x14ac:dyDescent="0.2">
      <c r="A4920" s="2" t="s">
        <v>238</v>
      </c>
      <c r="B4920" s="2" t="s">
        <v>32</v>
      </c>
      <c r="C4920" s="7">
        <v>0</v>
      </c>
      <c r="D4920" s="7">
        <v>0</v>
      </c>
      <c r="E4920" s="8" t="str">
        <f t="shared" si="304"/>
        <v/>
      </c>
      <c r="F4920" s="7">
        <v>559.17238999999995</v>
      </c>
      <c r="G4920" s="7">
        <v>266.34375</v>
      </c>
      <c r="H4920" s="8">
        <f t="shared" si="305"/>
        <v>-0.52368222257897956</v>
      </c>
      <c r="I4920" s="7">
        <v>510.64800000000002</v>
      </c>
      <c r="J4920" s="8">
        <f t="shared" si="306"/>
        <v>-0.4784200662687409</v>
      </c>
      <c r="K4920" s="7">
        <v>1022.30918</v>
      </c>
      <c r="L4920" s="7">
        <v>776.99175000000002</v>
      </c>
      <c r="M4920" s="8">
        <f t="shared" si="307"/>
        <v>-0.23996402927732685</v>
      </c>
    </row>
    <row r="4921" spans="1:13" x14ac:dyDescent="0.2">
      <c r="A4921" s="2" t="s">
        <v>238</v>
      </c>
      <c r="B4921" s="2" t="s">
        <v>57</v>
      </c>
      <c r="C4921" s="7">
        <v>0</v>
      </c>
      <c r="D4921" s="7">
        <v>0</v>
      </c>
      <c r="E4921" s="8" t="str">
        <f t="shared" si="304"/>
        <v/>
      </c>
      <c r="F4921" s="7">
        <v>1074.7677900000001</v>
      </c>
      <c r="G4921" s="7">
        <v>64.668109999999999</v>
      </c>
      <c r="H4921" s="8">
        <f t="shared" si="305"/>
        <v>-0.93983062145917118</v>
      </c>
      <c r="I4921" s="7">
        <v>160.41521</v>
      </c>
      <c r="J4921" s="8">
        <f t="shared" si="306"/>
        <v>-0.59687045885486789</v>
      </c>
      <c r="K4921" s="7">
        <v>1572.73533</v>
      </c>
      <c r="L4921" s="7">
        <v>225.08331999999999</v>
      </c>
      <c r="M4921" s="8">
        <f t="shared" si="307"/>
        <v>-0.85688417135005168</v>
      </c>
    </row>
    <row r="4922" spans="1:13" x14ac:dyDescent="0.2">
      <c r="A4922" s="2" t="s">
        <v>238</v>
      </c>
      <c r="B4922" s="2" t="s">
        <v>88</v>
      </c>
      <c r="C4922" s="7">
        <v>0</v>
      </c>
      <c r="D4922" s="7">
        <v>0</v>
      </c>
      <c r="E4922" s="8" t="str">
        <f t="shared" si="304"/>
        <v/>
      </c>
      <c r="F4922" s="7">
        <v>17.293500000000002</v>
      </c>
      <c r="G4922" s="7">
        <v>0</v>
      </c>
      <c r="H4922" s="8">
        <f t="shared" si="305"/>
        <v>-1</v>
      </c>
      <c r="I4922" s="7">
        <v>0</v>
      </c>
      <c r="J4922" s="8" t="str">
        <f t="shared" si="306"/>
        <v/>
      </c>
      <c r="K4922" s="7">
        <v>17.293500000000002</v>
      </c>
      <c r="L4922" s="7">
        <v>0</v>
      </c>
      <c r="M4922" s="8">
        <f t="shared" si="307"/>
        <v>-1</v>
      </c>
    </row>
    <row r="4923" spans="1:13" x14ac:dyDescent="0.2">
      <c r="A4923" s="2" t="s">
        <v>238</v>
      </c>
      <c r="B4923" s="2" t="s">
        <v>89</v>
      </c>
      <c r="C4923" s="7">
        <v>0</v>
      </c>
      <c r="D4923" s="7">
        <v>0</v>
      </c>
      <c r="E4923" s="8" t="str">
        <f t="shared" si="304"/>
        <v/>
      </c>
      <c r="F4923" s="7">
        <v>33.6798</v>
      </c>
      <c r="G4923" s="7">
        <v>0</v>
      </c>
      <c r="H4923" s="8">
        <f t="shared" si="305"/>
        <v>-1</v>
      </c>
      <c r="I4923" s="7">
        <v>45.68</v>
      </c>
      <c r="J4923" s="8">
        <f t="shared" si="306"/>
        <v>-1</v>
      </c>
      <c r="K4923" s="7">
        <v>33.6798</v>
      </c>
      <c r="L4923" s="7">
        <v>45.68</v>
      </c>
      <c r="M4923" s="8">
        <f t="shared" si="307"/>
        <v>0.35630259087049199</v>
      </c>
    </row>
    <row r="4924" spans="1:13" x14ac:dyDescent="0.2">
      <c r="A4924" s="2" t="s">
        <v>238</v>
      </c>
      <c r="B4924" s="2" t="s">
        <v>58</v>
      </c>
      <c r="C4924" s="7">
        <v>0</v>
      </c>
      <c r="D4924" s="7">
        <v>0</v>
      </c>
      <c r="E4924" s="8" t="str">
        <f t="shared" si="304"/>
        <v/>
      </c>
      <c r="F4924" s="7">
        <v>124.56632</v>
      </c>
      <c r="G4924" s="7">
        <v>3329.1710200000002</v>
      </c>
      <c r="H4924" s="8">
        <f t="shared" si="305"/>
        <v>25.72609273517914</v>
      </c>
      <c r="I4924" s="7">
        <v>2638.7774100000001</v>
      </c>
      <c r="J4924" s="8">
        <f t="shared" si="306"/>
        <v>0.26163389431168427</v>
      </c>
      <c r="K4924" s="7">
        <v>124.56632</v>
      </c>
      <c r="L4924" s="7">
        <v>5967.9484300000004</v>
      </c>
      <c r="M4924" s="8">
        <f t="shared" si="307"/>
        <v>46.909807643029033</v>
      </c>
    </row>
    <row r="4925" spans="1:13" x14ac:dyDescent="0.2">
      <c r="A4925" s="2" t="s">
        <v>238</v>
      </c>
      <c r="B4925" s="2" t="s">
        <v>59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0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0</v>
      </c>
      <c r="L4925" s="7">
        <v>0</v>
      </c>
      <c r="M4925" s="8" t="str">
        <f t="shared" si="307"/>
        <v/>
      </c>
    </row>
    <row r="4926" spans="1:13" x14ac:dyDescent="0.2">
      <c r="A4926" s="2" t="s">
        <v>238</v>
      </c>
      <c r="B4926" s="2" t="s">
        <v>33</v>
      </c>
      <c r="C4926" s="7">
        <v>0</v>
      </c>
      <c r="D4926" s="7">
        <v>0</v>
      </c>
      <c r="E4926" s="8" t="str">
        <f t="shared" si="304"/>
        <v/>
      </c>
      <c r="F4926" s="7">
        <v>153.55819</v>
      </c>
      <c r="G4926" s="7">
        <v>45.234659999999998</v>
      </c>
      <c r="H4926" s="8">
        <f t="shared" si="305"/>
        <v>-0.70542333170246407</v>
      </c>
      <c r="I4926" s="7">
        <v>439.04259000000002</v>
      </c>
      <c r="J4926" s="8">
        <f t="shared" si="306"/>
        <v>-0.89696976778494319</v>
      </c>
      <c r="K4926" s="7">
        <v>499.99583000000001</v>
      </c>
      <c r="L4926" s="7">
        <v>484.27724999999998</v>
      </c>
      <c r="M4926" s="8">
        <f t="shared" si="307"/>
        <v>-3.1437422188101083E-2</v>
      </c>
    </row>
    <row r="4927" spans="1:13" x14ac:dyDescent="0.2">
      <c r="A4927" s="2" t="s">
        <v>238</v>
      </c>
      <c r="B4927" s="2" t="s">
        <v>60</v>
      </c>
      <c r="C4927" s="7">
        <v>0</v>
      </c>
      <c r="D4927" s="7">
        <v>0</v>
      </c>
      <c r="E4927" s="8" t="str">
        <f t="shared" si="304"/>
        <v/>
      </c>
      <c r="F4927" s="7">
        <v>0</v>
      </c>
      <c r="G4927" s="7">
        <v>0</v>
      </c>
      <c r="H4927" s="8" t="str">
        <f t="shared" si="305"/>
        <v/>
      </c>
      <c r="I4927" s="7">
        <v>0</v>
      </c>
      <c r="J4927" s="8" t="str">
        <f t="shared" si="306"/>
        <v/>
      </c>
      <c r="K4927" s="7">
        <v>0</v>
      </c>
      <c r="L4927" s="7">
        <v>0</v>
      </c>
      <c r="M4927" s="8" t="str">
        <f t="shared" si="307"/>
        <v/>
      </c>
    </row>
    <row r="4928" spans="1:13" x14ac:dyDescent="0.2">
      <c r="A4928" s="2" t="s">
        <v>238</v>
      </c>
      <c r="B4928" s="2" t="s">
        <v>34</v>
      </c>
      <c r="C4928" s="7">
        <v>0</v>
      </c>
      <c r="D4928" s="7">
        <v>0</v>
      </c>
      <c r="E4928" s="8" t="str">
        <f t="shared" si="304"/>
        <v/>
      </c>
      <c r="F4928" s="7">
        <v>54.499589999999998</v>
      </c>
      <c r="G4928" s="7">
        <v>0</v>
      </c>
      <c r="H4928" s="8">
        <f t="shared" si="305"/>
        <v>-1</v>
      </c>
      <c r="I4928" s="7">
        <v>0</v>
      </c>
      <c r="J4928" s="8" t="str">
        <f t="shared" si="306"/>
        <v/>
      </c>
      <c r="K4928" s="7">
        <v>729.49959000000001</v>
      </c>
      <c r="L4928" s="7">
        <v>0</v>
      </c>
      <c r="M4928" s="8">
        <f t="shared" si="307"/>
        <v>-1</v>
      </c>
    </row>
    <row r="4929" spans="1:13" x14ac:dyDescent="0.2">
      <c r="A4929" s="2" t="s">
        <v>238</v>
      </c>
      <c r="B4929" s="2" t="s">
        <v>90</v>
      </c>
      <c r="C4929" s="7">
        <v>0</v>
      </c>
      <c r="D4929" s="7">
        <v>0</v>
      </c>
      <c r="E4929" s="8" t="str">
        <f t="shared" si="304"/>
        <v/>
      </c>
      <c r="F4929" s="7">
        <v>0</v>
      </c>
      <c r="G4929" s="7">
        <v>0</v>
      </c>
      <c r="H4929" s="8" t="str">
        <f t="shared" si="305"/>
        <v/>
      </c>
      <c r="I4929" s="7">
        <v>0</v>
      </c>
      <c r="J4929" s="8" t="str">
        <f t="shared" si="306"/>
        <v/>
      </c>
      <c r="K4929" s="7">
        <v>0</v>
      </c>
      <c r="L4929" s="7">
        <v>0</v>
      </c>
      <c r="M4929" s="8" t="str">
        <f t="shared" si="307"/>
        <v/>
      </c>
    </row>
    <row r="4930" spans="1:13" x14ac:dyDescent="0.2">
      <c r="A4930" s="2" t="s">
        <v>238</v>
      </c>
      <c r="B4930" s="2" t="s">
        <v>91</v>
      </c>
      <c r="C4930" s="7">
        <v>0</v>
      </c>
      <c r="D4930" s="7">
        <v>0</v>
      </c>
      <c r="E4930" s="8" t="str">
        <f t="shared" si="304"/>
        <v/>
      </c>
      <c r="F4930" s="7">
        <v>257.57934</v>
      </c>
      <c r="G4930" s="7">
        <v>0</v>
      </c>
      <c r="H4930" s="8">
        <f t="shared" si="305"/>
        <v>-1</v>
      </c>
      <c r="I4930" s="7">
        <v>29.680800000000001</v>
      </c>
      <c r="J4930" s="8">
        <f t="shared" si="306"/>
        <v>-1</v>
      </c>
      <c r="K4930" s="7">
        <v>746.47734000000003</v>
      </c>
      <c r="L4930" s="7">
        <v>29.680800000000001</v>
      </c>
      <c r="M4930" s="8">
        <f t="shared" si="307"/>
        <v>-0.96023884663397818</v>
      </c>
    </row>
    <row r="4931" spans="1:13" x14ac:dyDescent="0.2">
      <c r="A4931" s="2" t="s">
        <v>238</v>
      </c>
      <c r="B4931" s="2" t="s">
        <v>35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0</v>
      </c>
      <c r="H4931" s="8" t="str">
        <f t="shared" si="305"/>
        <v/>
      </c>
      <c r="I4931" s="7">
        <v>0</v>
      </c>
      <c r="J4931" s="8" t="str">
        <f t="shared" si="306"/>
        <v/>
      </c>
      <c r="K4931" s="7">
        <v>0</v>
      </c>
      <c r="L4931" s="7">
        <v>0</v>
      </c>
      <c r="M4931" s="8" t="str">
        <f t="shared" si="307"/>
        <v/>
      </c>
    </row>
    <row r="4932" spans="1:13" x14ac:dyDescent="0.2">
      <c r="A4932" s="2" t="s">
        <v>238</v>
      </c>
      <c r="B4932" s="2" t="s">
        <v>61</v>
      </c>
      <c r="C4932" s="7">
        <v>0</v>
      </c>
      <c r="D4932" s="7">
        <v>0</v>
      </c>
      <c r="E4932" s="8" t="str">
        <f t="shared" si="304"/>
        <v/>
      </c>
      <c r="F4932" s="7">
        <v>0</v>
      </c>
      <c r="G4932" s="7">
        <v>0</v>
      </c>
      <c r="H4932" s="8" t="str">
        <f t="shared" si="305"/>
        <v/>
      </c>
      <c r="I4932" s="7">
        <v>0</v>
      </c>
      <c r="J4932" s="8" t="str">
        <f t="shared" si="306"/>
        <v/>
      </c>
      <c r="K4932" s="7">
        <v>16.869</v>
      </c>
      <c r="L4932" s="7">
        <v>0</v>
      </c>
      <c r="M4932" s="8">
        <f t="shared" si="307"/>
        <v>-1</v>
      </c>
    </row>
    <row r="4933" spans="1:13" x14ac:dyDescent="0.2">
      <c r="A4933" s="2" t="s">
        <v>238</v>
      </c>
      <c r="B4933" s="2" t="s">
        <v>92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0</v>
      </c>
      <c r="H4933" s="8" t="str">
        <f t="shared" ref="H4933:H4996" si="309">IF(F4933=0,"",(G4933/F4933-1))</f>
        <v/>
      </c>
      <c r="I4933" s="7">
        <v>0</v>
      </c>
      <c r="J4933" s="8" t="str">
        <f t="shared" ref="J4933:J4996" si="310">IF(I4933=0,"",(G4933/I4933-1))</f>
        <v/>
      </c>
      <c r="K4933" s="7">
        <v>0</v>
      </c>
      <c r="L4933" s="7">
        <v>0</v>
      </c>
      <c r="M4933" s="8" t="str">
        <f t="shared" ref="M4933:M4996" si="311">IF(K4933=0,"",(L4933/K4933-1))</f>
        <v/>
      </c>
    </row>
    <row r="4934" spans="1:13" x14ac:dyDescent="0.2">
      <c r="A4934" s="2" t="s">
        <v>238</v>
      </c>
      <c r="B4934" s="2" t="s">
        <v>36</v>
      </c>
      <c r="C4934" s="7">
        <v>0</v>
      </c>
      <c r="D4934" s="7">
        <v>0</v>
      </c>
      <c r="E4934" s="8" t="str">
        <f t="shared" si="308"/>
        <v/>
      </c>
      <c r="F4934" s="7">
        <v>105.57545</v>
      </c>
      <c r="G4934" s="7">
        <v>111.95</v>
      </c>
      <c r="H4934" s="8">
        <f t="shared" si="309"/>
        <v>6.0379093813950124E-2</v>
      </c>
      <c r="I4934" s="7">
        <v>0</v>
      </c>
      <c r="J4934" s="8" t="str">
        <f t="shared" si="310"/>
        <v/>
      </c>
      <c r="K4934" s="7">
        <v>430.48881</v>
      </c>
      <c r="L4934" s="7">
        <v>111.95</v>
      </c>
      <c r="M4934" s="8">
        <f t="shared" si="311"/>
        <v>-0.73994678282113768</v>
      </c>
    </row>
    <row r="4935" spans="1:13" x14ac:dyDescent="0.2">
      <c r="A4935" s="4" t="s">
        <v>238</v>
      </c>
      <c r="B4935" s="4" t="s">
        <v>15</v>
      </c>
      <c r="C4935" s="9">
        <v>909.72455000000002</v>
      </c>
      <c r="D4935" s="9">
        <v>2333.60493</v>
      </c>
      <c r="E4935" s="10">
        <f t="shared" si="308"/>
        <v>1.5651774814695281</v>
      </c>
      <c r="F4935" s="9">
        <v>109432.85447000001</v>
      </c>
      <c r="G4935" s="9">
        <v>69103.875929999995</v>
      </c>
      <c r="H4935" s="10">
        <f t="shared" si="309"/>
        <v>-0.36852715517034995</v>
      </c>
      <c r="I4935" s="9">
        <v>85922.894579999993</v>
      </c>
      <c r="J4935" s="10">
        <f t="shared" si="310"/>
        <v>-0.1957454847420248</v>
      </c>
      <c r="K4935" s="9">
        <v>229754.51657000001</v>
      </c>
      <c r="L4935" s="9">
        <v>155026.77051</v>
      </c>
      <c r="M4935" s="10">
        <f t="shared" si="311"/>
        <v>-0.32525038974471032</v>
      </c>
    </row>
    <row r="4936" spans="1:13" x14ac:dyDescent="0.2">
      <c r="A4936" s="2" t="s">
        <v>239</v>
      </c>
      <c r="B4936" s="2" t="s">
        <v>9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0</v>
      </c>
      <c r="H4936" s="8" t="str">
        <f t="shared" si="309"/>
        <v/>
      </c>
      <c r="I4936" s="7">
        <v>0</v>
      </c>
      <c r="J4936" s="8" t="str">
        <f t="shared" si="310"/>
        <v/>
      </c>
      <c r="K4936" s="7">
        <v>0</v>
      </c>
      <c r="L4936" s="7">
        <v>0</v>
      </c>
      <c r="M4936" s="8" t="str">
        <f t="shared" si="311"/>
        <v/>
      </c>
    </row>
    <row r="4937" spans="1:13" x14ac:dyDescent="0.2">
      <c r="A4937" s="2" t="s">
        <v>239</v>
      </c>
      <c r="B4937" s="2" t="s">
        <v>10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0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47.176409999999997</v>
      </c>
      <c r="L4937" s="7">
        <v>0</v>
      </c>
      <c r="M4937" s="8">
        <f t="shared" si="311"/>
        <v>-1</v>
      </c>
    </row>
    <row r="4938" spans="1:13" x14ac:dyDescent="0.2">
      <c r="A4938" s="2" t="s">
        <v>239</v>
      </c>
      <c r="B4938" s="2" t="s">
        <v>44</v>
      </c>
      <c r="C4938" s="7">
        <v>0</v>
      </c>
      <c r="D4938" s="7">
        <v>0.39690999999999999</v>
      </c>
      <c r="E4938" s="8" t="str">
        <f t="shared" si="308"/>
        <v/>
      </c>
      <c r="F4938" s="7">
        <v>1.15222</v>
      </c>
      <c r="G4938" s="7">
        <v>0.39690999999999999</v>
      </c>
      <c r="H4938" s="8">
        <f t="shared" si="309"/>
        <v>-0.65552585443752065</v>
      </c>
      <c r="I4938" s="7">
        <v>0</v>
      </c>
      <c r="J4938" s="8" t="str">
        <f t="shared" si="310"/>
        <v/>
      </c>
      <c r="K4938" s="7">
        <v>1.15222</v>
      </c>
      <c r="L4938" s="7">
        <v>0.39690999999999999</v>
      </c>
      <c r="M4938" s="8">
        <f t="shared" si="311"/>
        <v>-0.65552585443752065</v>
      </c>
    </row>
    <row r="4939" spans="1:13" x14ac:dyDescent="0.2">
      <c r="A4939" s="2" t="s">
        <v>239</v>
      </c>
      <c r="B4939" s="2" t="s">
        <v>12</v>
      </c>
      <c r="C4939" s="7">
        <v>0</v>
      </c>
      <c r="D4939" s="7">
        <v>0</v>
      </c>
      <c r="E4939" s="8" t="str">
        <f t="shared" si="308"/>
        <v/>
      </c>
      <c r="F4939" s="7">
        <v>27.56495</v>
      </c>
      <c r="G4939" s="7">
        <v>14.19674</v>
      </c>
      <c r="H4939" s="8">
        <f t="shared" si="309"/>
        <v>-0.48497131320753351</v>
      </c>
      <c r="I4939" s="7">
        <v>82.311210000000003</v>
      </c>
      <c r="J4939" s="8">
        <f t="shared" si="310"/>
        <v>-0.82752361434123012</v>
      </c>
      <c r="K4939" s="7">
        <v>49.5732</v>
      </c>
      <c r="L4939" s="7">
        <v>96.507949999999994</v>
      </c>
      <c r="M4939" s="8">
        <f t="shared" si="311"/>
        <v>0.94677668578990248</v>
      </c>
    </row>
    <row r="4940" spans="1:13" x14ac:dyDescent="0.2">
      <c r="A4940" s="2" t="s">
        <v>239</v>
      </c>
      <c r="B4940" s="2" t="s">
        <v>26</v>
      </c>
      <c r="C4940" s="7">
        <v>0</v>
      </c>
      <c r="D4940" s="7">
        <v>0</v>
      </c>
      <c r="E4940" s="8" t="str">
        <f t="shared" si="308"/>
        <v/>
      </c>
      <c r="F4940" s="7">
        <v>13.392110000000001</v>
      </c>
      <c r="G4940" s="7">
        <v>24.588229999999999</v>
      </c>
      <c r="H4940" s="8">
        <f t="shared" si="309"/>
        <v>0.83602359896984102</v>
      </c>
      <c r="I4940" s="7">
        <v>0</v>
      </c>
      <c r="J4940" s="8" t="str">
        <f t="shared" si="310"/>
        <v/>
      </c>
      <c r="K4940" s="7">
        <v>13.392110000000001</v>
      </c>
      <c r="L4940" s="7">
        <v>24.588229999999999</v>
      </c>
      <c r="M4940" s="8">
        <f t="shared" si="311"/>
        <v>0.83602359896984102</v>
      </c>
    </row>
    <row r="4941" spans="1:13" x14ac:dyDescent="0.2">
      <c r="A4941" s="2" t="s">
        <v>239</v>
      </c>
      <c r="B4941" s="2" t="s">
        <v>14</v>
      </c>
      <c r="C4941" s="7">
        <v>0</v>
      </c>
      <c r="D4941" s="7">
        <v>0</v>
      </c>
      <c r="E4941" s="8" t="str">
        <f t="shared" si="308"/>
        <v/>
      </c>
      <c r="F4941" s="7">
        <v>88.388990000000007</v>
      </c>
      <c r="G4941" s="7">
        <v>81.716980000000007</v>
      </c>
      <c r="H4941" s="8">
        <f t="shared" si="309"/>
        <v>-7.5484627666862147E-2</v>
      </c>
      <c r="I4941" s="7">
        <v>113.85342</v>
      </c>
      <c r="J4941" s="8">
        <f t="shared" si="310"/>
        <v>-0.28226152538939975</v>
      </c>
      <c r="K4941" s="7">
        <v>210.12003000000001</v>
      </c>
      <c r="L4941" s="7">
        <v>195.57040000000001</v>
      </c>
      <c r="M4941" s="8">
        <f t="shared" si="311"/>
        <v>-6.9244374275027498E-2</v>
      </c>
    </row>
    <row r="4942" spans="1:13" x14ac:dyDescent="0.2">
      <c r="A4942" s="2" t="s">
        <v>239</v>
      </c>
      <c r="B4942" s="2" t="s">
        <v>82</v>
      </c>
      <c r="C4942" s="7">
        <v>0</v>
      </c>
      <c r="D4942" s="7">
        <v>0</v>
      </c>
      <c r="E4942" s="8" t="str">
        <f t="shared" si="308"/>
        <v/>
      </c>
      <c r="F4942" s="7">
        <v>0</v>
      </c>
      <c r="G4942" s="7">
        <v>0</v>
      </c>
      <c r="H4942" s="8" t="str">
        <f t="shared" si="309"/>
        <v/>
      </c>
      <c r="I4942" s="7">
        <v>0</v>
      </c>
      <c r="J4942" s="8" t="str">
        <f t="shared" si="310"/>
        <v/>
      </c>
      <c r="K4942" s="7">
        <v>0</v>
      </c>
      <c r="L4942" s="7">
        <v>0</v>
      </c>
      <c r="M4942" s="8" t="str">
        <f t="shared" si="311"/>
        <v/>
      </c>
    </row>
    <row r="4943" spans="1:13" x14ac:dyDescent="0.2">
      <c r="A4943" s="2" t="s">
        <v>239</v>
      </c>
      <c r="B4943" s="2" t="s">
        <v>32</v>
      </c>
      <c r="C4943" s="7">
        <v>0</v>
      </c>
      <c r="D4943" s="7">
        <v>0</v>
      </c>
      <c r="E4943" s="8" t="str">
        <f t="shared" si="308"/>
        <v/>
      </c>
      <c r="F4943" s="7">
        <v>165.37628000000001</v>
      </c>
      <c r="G4943" s="7">
        <v>140.98706999999999</v>
      </c>
      <c r="H4943" s="8">
        <f t="shared" si="309"/>
        <v>-0.14747707470503035</v>
      </c>
      <c r="I4943" s="7">
        <v>133.8296</v>
      </c>
      <c r="J4943" s="8">
        <f t="shared" si="310"/>
        <v>5.3481965125801612E-2</v>
      </c>
      <c r="K4943" s="7">
        <v>395.17246999999998</v>
      </c>
      <c r="L4943" s="7">
        <v>274.81666999999999</v>
      </c>
      <c r="M4943" s="8">
        <f t="shared" si="311"/>
        <v>-0.30456524463862578</v>
      </c>
    </row>
    <row r="4944" spans="1:13" x14ac:dyDescent="0.2">
      <c r="A4944" s="4" t="s">
        <v>239</v>
      </c>
      <c r="B4944" s="4" t="s">
        <v>15</v>
      </c>
      <c r="C4944" s="9">
        <v>0</v>
      </c>
      <c r="D4944" s="9">
        <v>0.39690999999999999</v>
      </c>
      <c r="E4944" s="10" t="str">
        <f t="shared" si="308"/>
        <v/>
      </c>
      <c r="F4944" s="9">
        <v>295.87455</v>
      </c>
      <c r="G4944" s="9">
        <v>261.88592999999997</v>
      </c>
      <c r="H4944" s="10">
        <f t="shared" si="309"/>
        <v>-0.11487510500649689</v>
      </c>
      <c r="I4944" s="9">
        <v>329.99423000000002</v>
      </c>
      <c r="J4944" s="10">
        <f t="shared" si="310"/>
        <v>-0.20639239661857134</v>
      </c>
      <c r="K4944" s="9">
        <v>716.58644000000004</v>
      </c>
      <c r="L4944" s="9">
        <v>591.88016000000005</v>
      </c>
      <c r="M4944" s="10">
        <f t="shared" si="311"/>
        <v>-0.17402824424084828</v>
      </c>
    </row>
    <row r="4945" spans="1:13" x14ac:dyDescent="0.2">
      <c r="A4945" s="2" t="s">
        <v>240</v>
      </c>
      <c r="B4945" s="2" t="s">
        <v>19</v>
      </c>
      <c r="C4945" s="7">
        <v>0</v>
      </c>
      <c r="D4945" s="7">
        <v>11.01829</v>
      </c>
      <c r="E4945" s="8" t="str">
        <f t="shared" si="308"/>
        <v/>
      </c>
      <c r="F4945" s="7">
        <v>31.444189999999999</v>
      </c>
      <c r="G4945" s="7">
        <v>530.13823000000002</v>
      </c>
      <c r="H4945" s="8">
        <f t="shared" si="309"/>
        <v>15.859656108171336</v>
      </c>
      <c r="I4945" s="7">
        <v>305.52854000000002</v>
      </c>
      <c r="J4945" s="8">
        <f t="shared" si="310"/>
        <v>0.73515125624597943</v>
      </c>
      <c r="K4945" s="7">
        <v>394.9812</v>
      </c>
      <c r="L4945" s="7">
        <v>835.66677000000004</v>
      </c>
      <c r="M4945" s="8">
        <f t="shared" si="311"/>
        <v>1.1157127731648999</v>
      </c>
    </row>
    <row r="4946" spans="1:13" x14ac:dyDescent="0.2">
      <c r="A4946" s="2" t="s">
        <v>240</v>
      </c>
      <c r="B4946" s="2" t="s">
        <v>38</v>
      </c>
      <c r="C4946" s="7">
        <v>0</v>
      </c>
      <c r="D4946" s="7">
        <v>0</v>
      </c>
      <c r="E4946" s="8" t="str">
        <f t="shared" si="308"/>
        <v/>
      </c>
      <c r="F4946" s="7">
        <v>542.423</v>
      </c>
      <c r="G4946" s="7">
        <v>0</v>
      </c>
      <c r="H4946" s="8">
        <f t="shared" si="309"/>
        <v>-1</v>
      </c>
      <c r="I4946" s="7">
        <v>0</v>
      </c>
      <c r="J4946" s="8" t="str">
        <f t="shared" si="310"/>
        <v/>
      </c>
      <c r="K4946" s="7">
        <v>542.423</v>
      </c>
      <c r="L4946" s="7">
        <v>0</v>
      </c>
      <c r="M4946" s="8">
        <f t="shared" si="311"/>
        <v>-1</v>
      </c>
    </row>
    <row r="4947" spans="1:13" x14ac:dyDescent="0.2">
      <c r="A4947" s="2" t="s">
        <v>240</v>
      </c>
      <c r="B4947" s="2" t="s">
        <v>20</v>
      </c>
      <c r="C4947" s="7">
        <v>0</v>
      </c>
      <c r="D4947" s="7">
        <v>0</v>
      </c>
      <c r="E4947" s="8" t="str">
        <f t="shared" si="308"/>
        <v/>
      </c>
      <c r="F4947" s="7">
        <v>8.6279000000000003</v>
      </c>
      <c r="G4947" s="7">
        <v>0</v>
      </c>
      <c r="H4947" s="8">
        <f t="shared" si="309"/>
        <v>-1</v>
      </c>
      <c r="I4947" s="7">
        <v>24.481549999999999</v>
      </c>
      <c r="J4947" s="8">
        <f t="shared" si="310"/>
        <v>-1</v>
      </c>
      <c r="K4947" s="7">
        <v>26.947479999999999</v>
      </c>
      <c r="L4947" s="7">
        <v>24.481549999999999</v>
      </c>
      <c r="M4947" s="8">
        <f t="shared" si="311"/>
        <v>-9.1508742190364423E-2</v>
      </c>
    </row>
    <row r="4948" spans="1:13" x14ac:dyDescent="0.2">
      <c r="A4948" s="2" t="s">
        <v>240</v>
      </c>
      <c r="B4948" s="2" t="s">
        <v>21</v>
      </c>
      <c r="C4948" s="7">
        <v>0</v>
      </c>
      <c r="D4948" s="7">
        <v>0</v>
      </c>
      <c r="E4948" s="8" t="str">
        <f t="shared" si="308"/>
        <v/>
      </c>
      <c r="F4948" s="7">
        <v>13.94538</v>
      </c>
      <c r="G4948" s="7">
        <v>0</v>
      </c>
      <c r="H4948" s="8">
        <f t="shared" si="309"/>
        <v>-1</v>
      </c>
      <c r="I4948" s="7">
        <v>0</v>
      </c>
      <c r="J4948" s="8" t="str">
        <f t="shared" si="310"/>
        <v/>
      </c>
      <c r="K4948" s="7">
        <v>39.43638</v>
      </c>
      <c r="L4948" s="7">
        <v>0</v>
      </c>
      <c r="M4948" s="8">
        <f t="shared" si="311"/>
        <v>-1</v>
      </c>
    </row>
    <row r="4949" spans="1:13" x14ac:dyDescent="0.2">
      <c r="A4949" s="2" t="s">
        <v>240</v>
      </c>
      <c r="B4949" s="2" t="s">
        <v>68</v>
      </c>
      <c r="C4949" s="7">
        <v>0</v>
      </c>
      <c r="D4949" s="7">
        <v>0</v>
      </c>
      <c r="E4949" s="8" t="str">
        <f t="shared" si="308"/>
        <v/>
      </c>
      <c r="F4949" s="7">
        <v>366.89807000000002</v>
      </c>
      <c r="G4949" s="7">
        <v>47.891710000000003</v>
      </c>
      <c r="H4949" s="8">
        <f t="shared" si="309"/>
        <v>-0.86946862380606138</v>
      </c>
      <c r="I4949" s="7">
        <v>214.74095</v>
      </c>
      <c r="J4949" s="8">
        <f t="shared" si="310"/>
        <v>-0.77697914626902786</v>
      </c>
      <c r="K4949" s="7">
        <v>366.89807000000002</v>
      </c>
      <c r="L4949" s="7">
        <v>262.63265999999999</v>
      </c>
      <c r="M4949" s="8">
        <f t="shared" si="311"/>
        <v>-0.28418086254855479</v>
      </c>
    </row>
    <row r="4950" spans="1:13" x14ac:dyDescent="0.2">
      <c r="A4950" s="2" t="s">
        <v>240</v>
      </c>
      <c r="B4950" s="2" t="s">
        <v>9</v>
      </c>
      <c r="C4950" s="7">
        <v>0</v>
      </c>
      <c r="D4950" s="7">
        <v>0</v>
      </c>
      <c r="E4950" s="8" t="str">
        <f t="shared" si="308"/>
        <v/>
      </c>
      <c r="F4950" s="7">
        <v>196.15869000000001</v>
      </c>
      <c r="G4950" s="7">
        <v>244.74511999999999</v>
      </c>
      <c r="H4950" s="8">
        <f t="shared" si="309"/>
        <v>0.24768940901878977</v>
      </c>
      <c r="I4950" s="7">
        <v>89.821650000000005</v>
      </c>
      <c r="J4950" s="8">
        <f t="shared" si="310"/>
        <v>1.7247898474365586</v>
      </c>
      <c r="K4950" s="7">
        <v>413.78375999999997</v>
      </c>
      <c r="L4950" s="7">
        <v>334.56677000000002</v>
      </c>
      <c r="M4950" s="8">
        <f t="shared" si="311"/>
        <v>-0.19144538200339223</v>
      </c>
    </row>
    <row r="4951" spans="1:13" x14ac:dyDescent="0.2">
      <c r="A4951" s="2" t="s">
        <v>240</v>
      </c>
      <c r="B4951" s="2" t="s">
        <v>40</v>
      </c>
      <c r="C4951" s="7">
        <v>0</v>
      </c>
      <c r="D4951" s="7">
        <v>0</v>
      </c>
      <c r="E4951" s="8" t="str">
        <f t="shared" si="308"/>
        <v/>
      </c>
      <c r="F4951" s="7">
        <v>39.926960000000001</v>
      </c>
      <c r="G4951" s="7">
        <v>93.200320000000005</v>
      </c>
      <c r="H4951" s="8">
        <f t="shared" si="309"/>
        <v>1.3342703777096978</v>
      </c>
      <c r="I4951" s="7">
        <v>159.73027999999999</v>
      </c>
      <c r="J4951" s="8">
        <f t="shared" si="310"/>
        <v>-0.41651438913147831</v>
      </c>
      <c r="K4951" s="7">
        <v>40.896230000000003</v>
      </c>
      <c r="L4951" s="7">
        <v>252.9306</v>
      </c>
      <c r="M4951" s="8">
        <f t="shared" si="311"/>
        <v>5.1846923298308907</v>
      </c>
    </row>
    <row r="4952" spans="1:13" x14ac:dyDescent="0.2">
      <c r="A4952" s="2" t="s">
        <v>240</v>
      </c>
      <c r="B4952" s="2" t="s">
        <v>69</v>
      </c>
      <c r="C4952" s="7">
        <v>0</v>
      </c>
      <c r="D4952" s="7">
        <v>0</v>
      </c>
      <c r="E4952" s="8" t="str">
        <f t="shared" si="308"/>
        <v/>
      </c>
      <c r="F4952" s="7">
        <v>0</v>
      </c>
      <c r="G4952" s="7">
        <v>0</v>
      </c>
      <c r="H4952" s="8" t="str">
        <f t="shared" si="309"/>
        <v/>
      </c>
      <c r="I4952" s="7">
        <v>0</v>
      </c>
      <c r="J4952" s="8" t="str">
        <f t="shared" si="310"/>
        <v/>
      </c>
      <c r="K4952" s="7">
        <v>0</v>
      </c>
      <c r="L4952" s="7">
        <v>0</v>
      </c>
      <c r="M4952" s="8" t="str">
        <f t="shared" si="311"/>
        <v/>
      </c>
    </row>
    <row r="4953" spans="1:13" x14ac:dyDescent="0.2">
      <c r="A4953" s="2" t="s">
        <v>240</v>
      </c>
      <c r="B4953" s="2" t="s">
        <v>41</v>
      </c>
      <c r="C4953" s="7">
        <v>0</v>
      </c>
      <c r="D4953" s="7">
        <v>0</v>
      </c>
      <c r="E4953" s="8" t="str">
        <f t="shared" si="308"/>
        <v/>
      </c>
      <c r="F4953" s="7">
        <v>42.216630000000002</v>
      </c>
      <c r="G4953" s="7">
        <v>79</v>
      </c>
      <c r="H4953" s="8">
        <f t="shared" si="309"/>
        <v>0.87130048040310171</v>
      </c>
      <c r="I4953" s="7">
        <v>41.326039999999999</v>
      </c>
      <c r="J4953" s="8">
        <f t="shared" si="310"/>
        <v>0.9116276323596455</v>
      </c>
      <c r="K4953" s="7">
        <v>42.216630000000002</v>
      </c>
      <c r="L4953" s="7">
        <v>120.32604000000001</v>
      </c>
      <c r="M4953" s="8">
        <f t="shared" si="311"/>
        <v>1.8502047652785172</v>
      </c>
    </row>
    <row r="4954" spans="1:13" x14ac:dyDescent="0.2">
      <c r="A4954" s="2" t="s">
        <v>240</v>
      </c>
      <c r="B4954" s="2" t="s">
        <v>22</v>
      </c>
      <c r="C4954" s="7">
        <v>0</v>
      </c>
      <c r="D4954" s="7">
        <v>0</v>
      </c>
      <c r="E4954" s="8" t="str">
        <f t="shared" si="308"/>
        <v/>
      </c>
      <c r="F4954" s="7">
        <v>58.498840000000001</v>
      </c>
      <c r="G4954" s="7">
        <v>175.92287999999999</v>
      </c>
      <c r="H4954" s="8">
        <f t="shared" si="309"/>
        <v>2.0072883496493263</v>
      </c>
      <c r="I4954" s="7">
        <v>172.59154000000001</v>
      </c>
      <c r="J4954" s="8">
        <f t="shared" si="310"/>
        <v>1.9301873081380316E-2</v>
      </c>
      <c r="K4954" s="7">
        <v>162.00829999999999</v>
      </c>
      <c r="L4954" s="7">
        <v>348.51441999999997</v>
      </c>
      <c r="M4954" s="8">
        <f t="shared" si="311"/>
        <v>1.1512133637597581</v>
      </c>
    </row>
    <row r="4955" spans="1:13" x14ac:dyDescent="0.2">
      <c r="A4955" s="2" t="s">
        <v>240</v>
      </c>
      <c r="B4955" s="2" t="s">
        <v>70</v>
      </c>
      <c r="C4955" s="7">
        <v>0</v>
      </c>
      <c r="D4955" s="7">
        <v>0</v>
      </c>
      <c r="E4955" s="8" t="str">
        <f t="shared" si="308"/>
        <v/>
      </c>
      <c r="F4955" s="7">
        <v>0</v>
      </c>
      <c r="G4955" s="7">
        <v>8.7016200000000001</v>
      </c>
      <c r="H4955" s="8" t="str">
        <f t="shared" si="309"/>
        <v/>
      </c>
      <c r="I4955" s="7">
        <v>0</v>
      </c>
      <c r="J4955" s="8" t="str">
        <f t="shared" si="310"/>
        <v/>
      </c>
      <c r="K4955" s="7">
        <v>0</v>
      </c>
      <c r="L4955" s="7">
        <v>8.7016200000000001</v>
      </c>
      <c r="M4955" s="8" t="str">
        <f t="shared" si="311"/>
        <v/>
      </c>
    </row>
    <row r="4956" spans="1:13" x14ac:dyDescent="0.2">
      <c r="A4956" s="2" t="s">
        <v>240</v>
      </c>
      <c r="B4956" s="2" t="s">
        <v>63</v>
      </c>
      <c r="C4956" s="7">
        <v>0</v>
      </c>
      <c r="D4956" s="7">
        <v>0</v>
      </c>
      <c r="E4956" s="8" t="str">
        <f t="shared" si="308"/>
        <v/>
      </c>
      <c r="F4956" s="7">
        <v>23.659269999999999</v>
      </c>
      <c r="G4956" s="7">
        <v>94.492980000000003</v>
      </c>
      <c r="H4956" s="8">
        <f t="shared" si="309"/>
        <v>2.9939093640674459</v>
      </c>
      <c r="I4956" s="7">
        <v>162.63211999999999</v>
      </c>
      <c r="J4956" s="8">
        <f t="shared" si="310"/>
        <v>-0.41897713686570637</v>
      </c>
      <c r="K4956" s="7">
        <v>227.42567</v>
      </c>
      <c r="L4956" s="7">
        <v>257.12509999999997</v>
      </c>
      <c r="M4956" s="8">
        <f t="shared" si="311"/>
        <v>0.13058961198179597</v>
      </c>
    </row>
    <row r="4957" spans="1:13" x14ac:dyDescent="0.2">
      <c r="A4957" s="2" t="s">
        <v>240</v>
      </c>
      <c r="B4957" s="2" t="s">
        <v>42</v>
      </c>
      <c r="C4957" s="7">
        <v>0</v>
      </c>
      <c r="D4957" s="7">
        <v>0</v>
      </c>
      <c r="E4957" s="8" t="str">
        <f t="shared" si="308"/>
        <v/>
      </c>
      <c r="F4957" s="7">
        <v>2</v>
      </c>
      <c r="G4957" s="7">
        <v>0</v>
      </c>
      <c r="H4957" s="8">
        <f t="shared" si="309"/>
        <v>-1</v>
      </c>
      <c r="I4957" s="7">
        <v>0</v>
      </c>
      <c r="J4957" s="8" t="str">
        <f t="shared" si="310"/>
        <v/>
      </c>
      <c r="K4957" s="7">
        <v>2</v>
      </c>
      <c r="L4957" s="7">
        <v>0</v>
      </c>
      <c r="M4957" s="8">
        <f t="shared" si="311"/>
        <v>-1</v>
      </c>
    </row>
    <row r="4958" spans="1:13" x14ac:dyDescent="0.2">
      <c r="A4958" s="2" t="s">
        <v>240</v>
      </c>
      <c r="B4958" s="2" t="s">
        <v>10</v>
      </c>
      <c r="C4958" s="7">
        <v>12.79613</v>
      </c>
      <c r="D4958" s="7">
        <v>2.3323999999999998</v>
      </c>
      <c r="E4958" s="8">
        <f t="shared" si="308"/>
        <v>-0.81772614063783344</v>
      </c>
      <c r="F4958" s="7">
        <v>1197.1999499999999</v>
      </c>
      <c r="G4958" s="7">
        <v>989.84227999999996</v>
      </c>
      <c r="H4958" s="8">
        <f t="shared" si="309"/>
        <v>-0.17320220402615283</v>
      </c>
      <c r="I4958" s="7">
        <v>1241.0555199999999</v>
      </c>
      <c r="J4958" s="8">
        <f t="shared" si="310"/>
        <v>-0.20241901828856135</v>
      </c>
      <c r="K4958" s="7">
        <v>3246.7119699999998</v>
      </c>
      <c r="L4958" s="7">
        <v>2230.8978000000002</v>
      </c>
      <c r="M4958" s="8">
        <f t="shared" si="311"/>
        <v>-0.31287474201168508</v>
      </c>
    </row>
    <row r="4959" spans="1:13" x14ac:dyDescent="0.2">
      <c r="A4959" s="2" t="s">
        <v>240</v>
      </c>
      <c r="B4959" s="2" t="s">
        <v>24</v>
      </c>
      <c r="C4959" s="7">
        <v>0</v>
      </c>
      <c r="D4959" s="7">
        <v>0</v>
      </c>
      <c r="E4959" s="8" t="str">
        <f t="shared" si="308"/>
        <v/>
      </c>
      <c r="F4959" s="7">
        <v>0</v>
      </c>
      <c r="G4959" s="7">
        <v>7.8415900000000001</v>
      </c>
      <c r="H4959" s="8" t="str">
        <f t="shared" si="309"/>
        <v/>
      </c>
      <c r="I4959" s="7">
        <v>0</v>
      </c>
      <c r="J4959" s="8" t="str">
        <f t="shared" si="310"/>
        <v/>
      </c>
      <c r="K4959" s="7">
        <v>0</v>
      </c>
      <c r="L4959" s="7">
        <v>7.8415900000000001</v>
      </c>
      <c r="M4959" s="8" t="str">
        <f t="shared" si="311"/>
        <v/>
      </c>
    </row>
    <row r="4960" spans="1:13" x14ac:dyDescent="0.2">
      <c r="A4960" s="2" t="s">
        <v>240</v>
      </c>
      <c r="B4960" s="2" t="s">
        <v>44</v>
      </c>
      <c r="C4960" s="7">
        <v>0</v>
      </c>
      <c r="D4960" s="7">
        <v>0</v>
      </c>
      <c r="E4960" s="8" t="str">
        <f t="shared" si="308"/>
        <v/>
      </c>
      <c r="F4960" s="7">
        <v>361.28681999999998</v>
      </c>
      <c r="G4960" s="7">
        <v>119.34366</v>
      </c>
      <c r="H4960" s="8">
        <f t="shared" si="309"/>
        <v>-0.6696705957886866</v>
      </c>
      <c r="I4960" s="7">
        <v>433.94376999999997</v>
      </c>
      <c r="J4960" s="8">
        <f t="shared" si="310"/>
        <v>-0.72497897596271521</v>
      </c>
      <c r="K4960" s="7">
        <v>758.47716000000003</v>
      </c>
      <c r="L4960" s="7">
        <v>553.28742999999997</v>
      </c>
      <c r="M4960" s="8">
        <f t="shared" si="311"/>
        <v>-0.27052855487434857</v>
      </c>
    </row>
    <row r="4961" spans="1:13" x14ac:dyDescent="0.2">
      <c r="A4961" s="2" t="s">
        <v>240</v>
      </c>
      <c r="B4961" s="2" t="s">
        <v>45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0</v>
      </c>
      <c r="J4961" s="8" t="str">
        <f t="shared" si="310"/>
        <v/>
      </c>
      <c r="K4961" s="7">
        <v>0</v>
      </c>
      <c r="L4961" s="7">
        <v>0</v>
      </c>
      <c r="M4961" s="8" t="str">
        <f t="shared" si="311"/>
        <v/>
      </c>
    </row>
    <row r="4962" spans="1:13" x14ac:dyDescent="0.2">
      <c r="A4962" s="2" t="s">
        <v>240</v>
      </c>
      <c r="B4962" s="2" t="s">
        <v>25</v>
      </c>
      <c r="C4962" s="7">
        <v>0</v>
      </c>
      <c r="D4962" s="7">
        <v>0</v>
      </c>
      <c r="E4962" s="8" t="str">
        <f t="shared" si="308"/>
        <v/>
      </c>
      <c r="F4962" s="7">
        <v>7.9797700000000003</v>
      </c>
      <c r="G4962" s="7">
        <v>7.6900300000000001</v>
      </c>
      <c r="H4962" s="8">
        <f t="shared" si="309"/>
        <v>-3.6309317185833745E-2</v>
      </c>
      <c r="I4962" s="7">
        <v>3.0076499999999999</v>
      </c>
      <c r="J4962" s="8">
        <f t="shared" si="310"/>
        <v>1.5568234335777102</v>
      </c>
      <c r="K4962" s="7">
        <v>7.9797700000000003</v>
      </c>
      <c r="L4962" s="7">
        <v>10.69768</v>
      </c>
      <c r="M4962" s="8">
        <f t="shared" si="311"/>
        <v>0.3406000423571105</v>
      </c>
    </row>
    <row r="4963" spans="1:13" x14ac:dyDescent="0.2">
      <c r="A4963" s="2" t="s">
        <v>240</v>
      </c>
      <c r="B4963" s="2" t="s">
        <v>46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0</v>
      </c>
      <c r="L4963" s="7">
        <v>0</v>
      </c>
      <c r="M4963" s="8" t="str">
        <f t="shared" si="311"/>
        <v/>
      </c>
    </row>
    <row r="4964" spans="1:13" x14ac:dyDescent="0.2">
      <c r="A4964" s="2" t="s">
        <v>240</v>
      </c>
      <c r="B4964" s="2" t="s">
        <v>48</v>
      </c>
      <c r="C4964" s="7">
        <v>0</v>
      </c>
      <c r="D4964" s="7">
        <v>0</v>
      </c>
      <c r="E4964" s="8" t="str">
        <f t="shared" si="308"/>
        <v/>
      </c>
      <c r="F4964" s="7">
        <v>246.58747</v>
      </c>
      <c r="G4964" s="7">
        <v>37.63702</v>
      </c>
      <c r="H4964" s="8">
        <f t="shared" si="309"/>
        <v>-0.84736848145609345</v>
      </c>
      <c r="I4964" s="7">
        <v>0</v>
      </c>
      <c r="J4964" s="8" t="str">
        <f t="shared" si="310"/>
        <v/>
      </c>
      <c r="K4964" s="7">
        <v>484.51846</v>
      </c>
      <c r="L4964" s="7">
        <v>37.63702</v>
      </c>
      <c r="M4964" s="8">
        <f t="shared" si="311"/>
        <v>-0.92232077184427608</v>
      </c>
    </row>
    <row r="4965" spans="1:13" x14ac:dyDescent="0.2">
      <c r="A4965" s="2" t="s">
        <v>240</v>
      </c>
      <c r="B4965" s="2" t="s">
        <v>11</v>
      </c>
      <c r="C4965" s="7">
        <v>0</v>
      </c>
      <c r="D4965" s="7">
        <v>0</v>
      </c>
      <c r="E4965" s="8" t="str">
        <f t="shared" si="308"/>
        <v/>
      </c>
      <c r="F4965" s="7">
        <v>81.172300000000007</v>
      </c>
      <c r="G4965" s="7">
        <v>186.04986</v>
      </c>
      <c r="H4965" s="8">
        <f t="shared" si="309"/>
        <v>1.2920363227357115</v>
      </c>
      <c r="I4965" s="7">
        <v>407.33882</v>
      </c>
      <c r="J4965" s="8">
        <f t="shared" si="310"/>
        <v>-0.54325526842739902</v>
      </c>
      <c r="K4965" s="7">
        <v>193.19560000000001</v>
      </c>
      <c r="L4965" s="7">
        <v>593.38868000000002</v>
      </c>
      <c r="M4965" s="8">
        <f t="shared" si="311"/>
        <v>2.0714399292737515</v>
      </c>
    </row>
    <row r="4966" spans="1:13" x14ac:dyDescent="0.2">
      <c r="A4966" s="2" t="s">
        <v>240</v>
      </c>
      <c r="B4966" s="2" t="s">
        <v>76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5.3064</v>
      </c>
      <c r="H4966" s="8" t="str">
        <f t="shared" si="309"/>
        <v/>
      </c>
      <c r="I4966" s="7">
        <v>0</v>
      </c>
      <c r="J4966" s="8" t="str">
        <f t="shared" si="310"/>
        <v/>
      </c>
      <c r="K4966" s="7">
        <v>0</v>
      </c>
      <c r="L4966" s="7">
        <v>5.3064</v>
      </c>
      <c r="M4966" s="8" t="str">
        <f t="shared" si="311"/>
        <v/>
      </c>
    </row>
    <row r="4967" spans="1:13" x14ac:dyDescent="0.2">
      <c r="A4967" s="2" t="s">
        <v>240</v>
      </c>
      <c r="B4967" s="2" t="s">
        <v>17</v>
      </c>
      <c r="C4967" s="7">
        <v>0</v>
      </c>
      <c r="D4967" s="7">
        <v>0</v>
      </c>
      <c r="E4967" s="8" t="str">
        <f t="shared" si="308"/>
        <v/>
      </c>
      <c r="F4967" s="7">
        <v>39.597479999999997</v>
      </c>
      <c r="G4967" s="7">
        <v>135.07661999999999</v>
      </c>
      <c r="H4967" s="8">
        <f t="shared" si="309"/>
        <v>2.4112428366653638</v>
      </c>
      <c r="I4967" s="7">
        <v>148.08974000000001</v>
      </c>
      <c r="J4967" s="8">
        <f t="shared" si="310"/>
        <v>-8.7873204450220621E-2</v>
      </c>
      <c r="K4967" s="7">
        <v>203.50109</v>
      </c>
      <c r="L4967" s="7">
        <v>283.16636</v>
      </c>
      <c r="M4967" s="8">
        <f t="shared" si="311"/>
        <v>0.3914734314199495</v>
      </c>
    </row>
    <row r="4968" spans="1:13" x14ac:dyDescent="0.2">
      <c r="A4968" s="2" t="s">
        <v>240</v>
      </c>
      <c r="B4968" s="2" t="s">
        <v>50</v>
      </c>
      <c r="C4968" s="7">
        <v>0</v>
      </c>
      <c r="D4968" s="7">
        <v>0</v>
      </c>
      <c r="E4968" s="8" t="str">
        <f t="shared" si="308"/>
        <v/>
      </c>
      <c r="F4968" s="7">
        <v>32.092930000000003</v>
      </c>
      <c r="G4968" s="7">
        <v>0</v>
      </c>
      <c r="H4968" s="8">
        <f t="shared" si="309"/>
        <v>-1</v>
      </c>
      <c r="I4968" s="7">
        <v>0</v>
      </c>
      <c r="J4968" s="8" t="str">
        <f t="shared" si="310"/>
        <v/>
      </c>
      <c r="K4968" s="7">
        <v>32.092930000000003</v>
      </c>
      <c r="L4968" s="7">
        <v>0</v>
      </c>
      <c r="M4968" s="8">
        <f t="shared" si="311"/>
        <v>-1</v>
      </c>
    </row>
    <row r="4969" spans="1:13" x14ac:dyDescent="0.2">
      <c r="A4969" s="2" t="s">
        <v>240</v>
      </c>
      <c r="B4969" s="2" t="s">
        <v>12</v>
      </c>
      <c r="C4969" s="7">
        <v>325.90332999999998</v>
      </c>
      <c r="D4969" s="7">
        <v>531.47152000000006</v>
      </c>
      <c r="E4969" s="8">
        <f t="shared" si="308"/>
        <v>0.6307643128408662</v>
      </c>
      <c r="F4969" s="7">
        <v>18372.798780000001</v>
      </c>
      <c r="G4969" s="7">
        <v>12320.49949</v>
      </c>
      <c r="H4969" s="8">
        <f t="shared" si="309"/>
        <v>-0.32941629429852171</v>
      </c>
      <c r="I4969" s="7">
        <v>12376.78636</v>
      </c>
      <c r="J4969" s="8">
        <f t="shared" si="310"/>
        <v>-4.5477774571524021E-3</v>
      </c>
      <c r="K4969" s="7">
        <v>33318.320169999999</v>
      </c>
      <c r="L4969" s="7">
        <v>24697.28585</v>
      </c>
      <c r="M4969" s="8">
        <f t="shared" si="311"/>
        <v>-0.25874756818509792</v>
      </c>
    </row>
    <row r="4970" spans="1:13" x14ac:dyDescent="0.2">
      <c r="A4970" s="2" t="s">
        <v>240</v>
      </c>
      <c r="B4970" s="2" t="s">
        <v>26</v>
      </c>
      <c r="C4970" s="7">
        <v>0</v>
      </c>
      <c r="D4970" s="7">
        <v>31.953990000000001</v>
      </c>
      <c r="E4970" s="8" t="str">
        <f t="shared" si="308"/>
        <v/>
      </c>
      <c r="F4970" s="7">
        <v>622.26436000000001</v>
      </c>
      <c r="G4970" s="7">
        <v>1001.66776</v>
      </c>
      <c r="H4970" s="8">
        <f t="shared" si="309"/>
        <v>0.60971417357085977</v>
      </c>
      <c r="I4970" s="7">
        <v>718.18710999999996</v>
      </c>
      <c r="J4970" s="8">
        <f t="shared" si="310"/>
        <v>0.39471698399042565</v>
      </c>
      <c r="K4970" s="7">
        <v>1603.45407</v>
      </c>
      <c r="L4970" s="7">
        <v>1719.8548699999999</v>
      </c>
      <c r="M4970" s="8">
        <f t="shared" si="311"/>
        <v>7.259378499067326E-2</v>
      </c>
    </row>
    <row r="4971" spans="1:13" x14ac:dyDescent="0.2">
      <c r="A4971" s="2" t="s">
        <v>240</v>
      </c>
      <c r="B4971" s="2" t="s">
        <v>51</v>
      </c>
      <c r="C4971" s="7">
        <v>0</v>
      </c>
      <c r="D4971" s="7">
        <v>0</v>
      </c>
      <c r="E4971" s="8" t="str">
        <f t="shared" si="308"/>
        <v/>
      </c>
      <c r="F4971" s="7">
        <v>7.8217999999999996</v>
      </c>
      <c r="G4971" s="7">
        <v>0</v>
      </c>
      <c r="H4971" s="8">
        <f t="shared" si="309"/>
        <v>-1</v>
      </c>
      <c r="I4971" s="7">
        <v>0</v>
      </c>
      <c r="J4971" s="8" t="str">
        <f t="shared" si="310"/>
        <v/>
      </c>
      <c r="K4971" s="7">
        <v>17.7944</v>
      </c>
      <c r="L4971" s="7">
        <v>0</v>
      </c>
      <c r="M4971" s="8">
        <f t="shared" si="311"/>
        <v>-1</v>
      </c>
    </row>
    <row r="4972" spans="1:13" x14ac:dyDescent="0.2">
      <c r="A4972" s="2" t="s">
        <v>240</v>
      </c>
      <c r="B4972" s="2" t="s">
        <v>65</v>
      </c>
      <c r="C4972" s="7">
        <v>0</v>
      </c>
      <c r="D4972" s="7">
        <v>0</v>
      </c>
      <c r="E4972" s="8" t="str">
        <f t="shared" si="308"/>
        <v/>
      </c>
      <c r="F4972" s="7">
        <v>379.14582000000001</v>
      </c>
      <c r="G4972" s="7">
        <v>92.865880000000004</v>
      </c>
      <c r="H4972" s="8">
        <f t="shared" si="309"/>
        <v>-0.75506553125127418</v>
      </c>
      <c r="I4972" s="7">
        <v>0</v>
      </c>
      <c r="J4972" s="8" t="str">
        <f t="shared" si="310"/>
        <v/>
      </c>
      <c r="K4972" s="7">
        <v>487.16041000000001</v>
      </c>
      <c r="L4972" s="7">
        <v>92.865880000000004</v>
      </c>
      <c r="M4972" s="8">
        <f t="shared" si="311"/>
        <v>-0.80937309745674946</v>
      </c>
    </row>
    <row r="4973" spans="1:13" x14ac:dyDescent="0.2">
      <c r="A4973" s="2" t="s">
        <v>240</v>
      </c>
      <c r="B4973" s="2" t="s">
        <v>13</v>
      </c>
      <c r="C4973" s="7">
        <v>4.7635899999999998</v>
      </c>
      <c r="D4973" s="7">
        <v>54.112699999999997</v>
      </c>
      <c r="E4973" s="8">
        <f t="shared" si="308"/>
        <v>10.359646820990051</v>
      </c>
      <c r="F4973" s="7">
        <v>1211.3599899999999</v>
      </c>
      <c r="G4973" s="7">
        <v>800.81590000000006</v>
      </c>
      <c r="H4973" s="8">
        <f t="shared" si="309"/>
        <v>-0.33891171360216366</v>
      </c>
      <c r="I4973" s="7">
        <v>816.22105999999997</v>
      </c>
      <c r="J4973" s="8">
        <f t="shared" si="310"/>
        <v>-1.8873759518040267E-2</v>
      </c>
      <c r="K4973" s="7">
        <v>1900.5835</v>
      </c>
      <c r="L4973" s="7">
        <v>1617.0369599999999</v>
      </c>
      <c r="M4973" s="8">
        <f t="shared" si="311"/>
        <v>-0.14918920426279614</v>
      </c>
    </row>
    <row r="4974" spans="1:13" x14ac:dyDescent="0.2">
      <c r="A4974" s="2" t="s">
        <v>240</v>
      </c>
      <c r="B4974" s="2" t="s">
        <v>80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162.66009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0</v>
      </c>
      <c r="L4974" s="7">
        <v>162.66009</v>
      </c>
      <c r="M4974" s="8" t="str">
        <f t="shared" si="311"/>
        <v/>
      </c>
    </row>
    <row r="4975" spans="1:13" x14ac:dyDescent="0.2">
      <c r="A4975" s="2" t="s">
        <v>240</v>
      </c>
      <c r="B4975" s="2" t="s">
        <v>66</v>
      </c>
      <c r="C4975" s="7">
        <v>129.75558000000001</v>
      </c>
      <c r="D4975" s="7">
        <v>0</v>
      </c>
      <c r="E4975" s="8">
        <f t="shared" si="308"/>
        <v>-1</v>
      </c>
      <c r="F4975" s="7">
        <v>2025.2342000000001</v>
      </c>
      <c r="G4975" s="7">
        <v>0</v>
      </c>
      <c r="H4975" s="8">
        <f t="shared" si="309"/>
        <v>-1</v>
      </c>
      <c r="I4975" s="7">
        <v>0</v>
      </c>
      <c r="J4975" s="8" t="str">
        <f t="shared" si="310"/>
        <v/>
      </c>
      <c r="K4975" s="7">
        <v>2034.0393300000001</v>
      </c>
      <c r="L4975" s="7">
        <v>0</v>
      </c>
      <c r="M4975" s="8">
        <f t="shared" si="311"/>
        <v>-1</v>
      </c>
    </row>
    <row r="4976" spans="1:13" x14ac:dyDescent="0.2">
      <c r="A4976" s="2" t="s">
        <v>240</v>
      </c>
      <c r="B4976" s="2" t="s">
        <v>27</v>
      </c>
      <c r="C4976" s="7">
        <v>0</v>
      </c>
      <c r="D4976" s="7">
        <v>51.579700000000003</v>
      </c>
      <c r="E4976" s="8" t="str">
        <f t="shared" si="308"/>
        <v/>
      </c>
      <c r="F4976" s="7">
        <v>195.88172</v>
      </c>
      <c r="G4976" s="7">
        <v>247.14775</v>
      </c>
      <c r="H4976" s="8">
        <f t="shared" si="309"/>
        <v>0.26171931714710284</v>
      </c>
      <c r="I4976" s="7">
        <v>63.786320000000003</v>
      </c>
      <c r="J4976" s="8">
        <f t="shared" si="310"/>
        <v>2.8746199812122724</v>
      </c>
      <c r="K4976" s="7">
        <v>195.88172</v>
      </c>
      <c r="L4976" s="7">
        <v>310.93407000000002</v>
      </c>
      <c r="M4976" s="8">
        <f t="shared" si="311"/>
        <v>0.58735623722315711</v>
      </c>
    </row>
    <row r="4977" spans="1:13" x14ac:dyDescent="0.2">
      <c r="A4977" s="2" t="s">
        <v>240</v>
      </c>
      <c r="B4977" s="2" t="s">
        <v>52</v>
      </c>
      <c r="C4977" s="7">
        <v>0</v>
      </c>
      <c r="D4977" s="7">
        <v>0</v>
      </c>
      <c r="E4977" s="8" t="str">
        <f t="shared" si="308"/>
        <v/>
      </c>
      <c r="F4977" s="7">
        <v>1.7461899999999999</v>
      </c>
      <c r="G4977" s="7">
        <v>144.27662000000001</v>
      </c>
      <c r="H4977" s="8">
        <f t="shared" si="309"/>
        <v>81.623666382237914</v>
      </c>
      <c r="I4977" s="7">
        <v>0</v>
      </c>
      <c r="J4977" s="8" t="str">
        <f t="shared" si="310"/>
        <v/>
      </c>
      <c r="K4977" s="7">
        <v>46.100819999999999</v>
      </c>
      <c r="L4977" s="7">
        <v>144.27662000000001</v>
      </c>
      <c r="M4977" s="8">
        <f t="shared" si="311"/>
        <v>2.1295890181562935</v>
      </c>
    </row>
    <row r="4978" spans="1:13" x14ac:dyDescent="0.2">
      <c r="A4978" s="2" t="s">
        <v>240</v>
      </c>
      <c r="B4978" s="2" t="s">
        <v>14</v>
      </c>
      <c r="C4978" s="7">
        <v>0</v>
      </c>
      <c r="D4978" s="7">
        <v>0</v>
      </c>
      <c r="E4978" s="8" t="str">
        <f t="shared" si="308"/>
        <v/>
      </c>
      <c r="F4978" s="7">
        <v>234.04496</v>
      </c>
      <c r="G4978" s="7">
        <v>255.64662999999999</v>
      </c>
      <c r="H4978" s="8">
        <f t="shared" si="309"/>
        <v>9.2297095395688089E-2</v>
      </c>
      <c r="I4978" s="7">
        <v>45.544280000000001</v>
      </c>
      <c r="J4978" s="8">
        <f t="shared" si="310"/>
        <v>4.6131446144279806</v>
      </c>
      <c r="K4978" s="7">
        <v>286.10746999999998</v>
      </c>
      <c r="L4978" s="7">
        <v>301.19090999999997</v>
      </c>
      <c r="M4978" s="8">
        <f t="shared" si="311"/>
        <v>5.271949033697032E-2</v>
      </c>
    </row>
    <row r="4979" spans="1:13" x14ac:dyDescent="0.2">
      <c r="A4979" s="2" t="s">
        <v>240</v>
      </c>
      <c r="B4979" s="2" t="s">
        <v>28</v>
      </c>
      <c r="C4979" s="7">
        <v>0</v>
      </c>
      <c r="D4979" s="7">
        <v>2.7</v>
      </c>
      <c r="E4979" s="8" t="str">
        <f t="shared" si="308"/>
        <v/>
      </c>
      <c r="F4979" s="7">
        <v>40.380130000000001</v>
      </c>
      <c r="G4979" s="7">
        <v>401.13263999999998</v>
      </c>
      <c r="H4979" s="8">
        <f t="shared" si="309"/>
        <v>8.9339115550148041</v>
      </c>
      <c r="I4979" s="7">
        <v>14.10521</v>
      </c>
      <c r="J4979" s="8">
        <f t="shared" si="310"/>
        <v>27.438615235079805</v>
      </c>
      <c r="K4979" s="7">
        <v>88.399439999999998</v>
      </c>
      <c r="L4979" s="7">
        <v>415.23784999999998</v>
      </c>
      <c r="M4979" s="8">
        <f t="shared" si="311"/>
        <v>3.6972905031977579</v>
      </c>
    </row>
    <row r="4980" spans="1:13" x14ac:dyDescent="0.2">
      <c r="A4980" s="2" t="s">
        <v>240</v>
      </c>
      <c r="B4980" s="2" t="s">
        <v>82</v>
      </c>
      <c r="C4980" s="7">
        <v>0</v>
      </c>
      <c r="D4980" s="7">
        <v>0</v>
      </c>
      <c r="E4980" s="8" t="str">
        <f t="shared" si="308"/>
        <v/>
      </c>
      <c r="F4980" s="7">
        <v>7.9918800000000001</v>
      </c>
      <c r="G4980" s="7">
        <v>48.230060000000002</v>
      </c>
      <c r="H4980" s="8">
        <f t="shared" si="309"/>
        <v>5.0348829061497424</v>
      </c>
      <c r="I4980" s="7">
        <v>54.583460000000002</v>
      </c>
      <c r="J4980" s="8">
        <f t="shared" si="310"/>
        <v>-0.11639789782472565</v>
      </c>
      <c r="K4980" s="7">
        <v>53.948309999999999</v>
      </c>
      <c r="L4980" s="7">
        <v>102.81352</v>
      </c>
      <c r="M4980" s="8">
        <f t="shared" si="311"/>
        <v>0.90577832743972886</v>
      </c>
    </row>
    <row r="4981" spans="1:13" x14ac:dyDescent="0.2">
      <c r="A4981" s="2" t="s">
        <v>240</v>
      </c>
      <c r="B4981" s="2" t="s">
        <v>53</v>
      </c>
      <c r="C4981" s="7">
        <v>0</v>
      </c>
      <c r="D4981" s="7">
        <v>0</v>
      </c>
      <c r="E4981" s="8" t="str">
        <f t="shared" si="308"/>
        <v/>
      </c>
      <c r="F4981" s="7">
        <v>229.52413000000001</v>
      </c>
      <c r="G4981" s="7">
        <v>245.70230000000001</v>
      </c>
      <c r="H4981" s="8">
        <f t="shared" si="309"/>
        <v>7.048570448780267E-2</v>
      </c>
      <c r="I4981" s="7">
        <v>150.47499999999999</v>
      </c>
      <c r="J4981" s="8">
        <f t="shared" si="310"/>
        <v>0.63284465858115979</v>
      </c>
      <c r="K4981" s="7">
        <v>366.14413000000002</v>
      </c>
      <c r="L4981" s="7">
        <v>396.1773</v>
      </c>
      <c r="M4981" s="8">
        <f t="shared" si="311"/>
        <v>8.2025540051672952E-2</v>
      </c>
    </row>
    <row r="4982" spans="1:13" x14ac:dyDescent="0.2">
      <c r="A4982" s="2" t="s">
        <v>240</v>
      </c>
      <c r="B4982" s="2" t="s">
        <v>29</v>
      </c>
      <c r="C4982" s="7">
        <v>0</v>
      </c>
      <c r="D4982" s="7">
        <v>0</v>
      </c>
      <c r="E4982" s="8" t="str">
        <f t="shared" si="308"/>
        <v/>
      </c>
      <c r="F4982" s="7">
        <v>273.41690999999997</v>
      </c>
      <c r="G4982" s="7">
        <v>594.38576</v>
      </c>
      <c r="H4982" s="8">
        <f t="shared" si="309"/>
        <v>1.1739173337889017</v>
      </c>
      <c r="I4982" s="7">
        <v>314.11716999999999</v>
      </c>
      <c r="J4982" s="8">
        <f t="shared" si="310"/>
        <v>0.89224218465994731</v>
      </c>
      <c r="K4982" s="7">
        <v>444.02210000000002</v>
      </c>
      <c r="L4982" s="7">
        <v>908.50292999999999</v>
      </c>
      <c r="M4982" s="8">
        <f t="shared" si="311"/>
        <v>1.0460759273018168</v>
      </c>
    </row>
    <row r="4983" spans="1:13" x14ac:dyDescent="0.2">
      <c r="A4983" s="2" t="s">
        <v>240</v>
      </c>
      <c r="B4983" s="2" t="s">
        <v>54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0</v>
      </c>
      <c r="J4983" s="8" t="str">
        <f t="shared" si="310"/>
        <v/>
      </c>
      <c r="K4983" s="7">
        <v>0</v>
      </c>
      <c r="L4983" s="7">
        <v>0</v>
      </c>
      <c r="M4983" s="8" t="str">
        <f t="shared" si="311"/>
        <v/>
      </c>
    </row>
    <row r="4984" spans="1:13" x14ac:dyDescent="0.2">
      <c r="A4984" s="2" t="s">
        <v>240</v>
      </c>
      <c r="B4984" s="2" t="s">
        <v>30</v>
      </c>
      <c r="C4984" s="7">
        <v>0</v>
      </c>
      <c r="D4984" s="7">
        <v>0</v>
      </c>
      <c r="E4984" s="8" t="str">
        <f t="shared" si="308"/>
        <v/>
      </c>
      <c r="F4984" s="7">
        <v>70.128630000000001</v>
      </c>
      <c r="G4984" s="7">
        <v>118.31825000000001</v>
      </c>
      <c r="H4984" s="8">
        <f t="shared" si="309"/>
        <v>0.68716043647223679</v>
      </c>
      <c r="I4984" s="7">
        <v>48.873159999999999</v>
      </c>
      <c r="J4984" s="8">
        <f t="shared" si="310"/>
        <v>1.4209249002929218</v>
      </c>
      <c r="K4984" s="7">
        <v>183.60677000000001</v>
      </c>
      <c r="L4984" s="7">
        <v>167.19140999999999</v>
      </c>
      <c r="M4984" s="8">
        <f t="shared" si="311"/>
        <v>-8.9404982180123382E-2</v>
      </c>
    </row>
    <row r="4985" spans="1:13" x14ac:dyDescent="0.2">
      <c r="A4985" s="2" t="s">
        <v>240</v>
      </c>
      <c r="B4985" s="2" t="s">
        <v>55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8.3961100000000002</v>
      </c>
      <c r="J4985" s="8">
        <f t="shared" si="310"/>
        <v>-1</v>
      </c>
      <c r="K4985" s="7">
        <v>0</v>
      </c>
      <c r="L4985" s="7">
        <v>8.3961100000000002</v>
      </c>
      <c r="M4985" s="8" t="str">
        <f t="shared" si="311"/>
        <v/>
      </c>
    </row>
    <row r="4986" spans="1:13" x14ac:dyDescent="0.2">
      <c r="A4986" s="2" t="s">
        <v>240</v>
      </c>
      <c r="B4986" s="2" t="s">
        <v>84</v>
      </c>
      <c r="C4986" s="7">
        <v>0</v>
      </c>
      <c r="D4986" s="7">
        <v>0</v>
      </c>
      <c r="E4986" s="8" t="str">
        <f t="shared" si="308"/>
        <v/>
      </c>
      <c r="F4986" s="7">
        <v>10.735329999999999</v>
      </c>
      <c r="G4986" s="7">
        <v>0</v>
      </c>
      <c r="H4986" s="8">
        <f t="shared" si="309"/>
        <v>-1</v>
      </c>
      <c r="I4986" s="7">
        <v>8.2581900000000008</v>
      </c>
      <c r="J4986" s="8">
        <f t="shared" si="310"/>
        <v>-1</v>
      </c>
      <c r="K4986" s="7">
        <v>10.735329999999999</v>
      </c>
      <c r="L4986" s="7">
        <v>8.2581900000000008</v>
      </c>
      <c r="M4986" s="8">
        <f t="shared" si="311"/>
        <v>-0.23074651640890398</v>
      </c>
    </row>
    <row r="4987" spans="1:13" x14ac:dyDescent="0.2">
      <c r="A4987" s="2" t="s">
        <v>240</v>
      </c>
      <c r="B4987" s="2" t="s">
        <v>31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53.362850000000002</v>
      </c>
      <c r="H4987" s="8" t="str">
        <f t="shared" si="309"/>
        <v/>
      </c>
      <c r="I4987" s="7">
        <v>126.76653</v>
      </c>
      <c r="J4987" s="8">
        <f t="shared" si="310"/>
        <v>-0.57904621984998728</v>
      </c>
      <c r="K4987" s="7">
        <v>0</v>
      </c>
      <c r="L4987" s="7">
        <v>180.12938</v>
      </c>
      <c r="M4987" s="8" t="str">
        <f t="shared" si="311"/>
        <v/>
      </c>
    </row>
    <row r="4988" spans="1:13" x14ac:dyDescent="0.2">
      <c r="A4988" s="2" t="s">
        <v>240</v>
      </c>
      <c r="B4988" s="2" t="s">
        <v>85</v>
      </c>
      <c r="C4988" s="7">
        <v>0</v>
      </c>
      <c r="D4988" s="7">
        <v>0</v>
      </c>
      <c r="E4988" s="8" t="str">
        <f t="shared" si="308"/>
        <v/>
      </c>
      <c r="F4988" s="7">
        <v>33.258009999999999</v>
      </c>
      <c r="G4988" s="7">
        <v>0</v>
      </c>
      <c r="H4988" s="8">
        <f t="shared" si="309"/>
        <v>-1</v>
      </c>
      <c r="I4988" s="7">
        <v>29.149760000000001</v>
      </c>
      <c r="J4988" s="8">
        <f t="shared" si="310"/>
        <v>-1</v>
      </c>
      <c r="K4988" s="7">
        <v>67.026619999999994</v>
      </c>
      <c r="L4988" s="7">
        <v>29.149760000000001</v>
      </c>
      <c r="M4988" s="8">
        <f t="shared" si="311"/>
        <v>-0.56510174614205511</v>
      </c>
    </row>
    <row r="4989" spans="1:13" x14ac:dyDescent="0.2">
      <c r="A4989" s="2" t="s">
        <v>240</v>
      </c>
      <c r="B4989" s="2" t="s">
        <v>86</v>
      </c>
      <c r="C4989" s="7">
        <v>0</v>
      </c>
      <c r="D4989" s="7">
        <v>0</v>
      </c>
      <c r="E4989" s="8" t="str">
        <f t="shared" si="308"/>
        <v/>
      </c>
      <c r="F4989" s="7">
        <v>0</v>
      </c>
      <c r="G4989" s="7">
        <v>0</v>
      </c>
      <c r="H4989" s="8" t="str">
        <f t="shared" si="309"/>
        <v/>
      </c>
      <c r="I4989" s="7">
        <v>0</v>
      </c>
      <c r="J4989" s="8" t="str">
        <f t="shared" si="310"/>
        <v/>
      </c>
      <c r="K4989" s="7">
        <v>0</v>
      </c>
      <c r="L4989" s="7">
        <v>0</v>
      </c>
      <c r="M4989" s="8" t="str">
        <f t="shared" si="311"/>
        <v/>
      </c>
    </row>
    <row r="4990" spans="1:13" x14ac:dyDescent="0.2">
      <c r="A4990" s="2" t="s">
        <v>240</v>
      </c>
      <c r="B4990" s="2" t="s">
        <v>32</v>
      </c>
      <c r="C4990" s="7">
        <v>0</v>
      </c>
      <c r="D4990" s="7">
        <v>0</v>
      </c>
      <c r="E4990" s="8" t="str">
        <f t="shared" si="308"/>
        <v/>
      </c>
      <c r="F4990" s="7">
        <v>847.12036999999998</v>
      </c>
      <c r="G4990" s="7">
        <v>15.71058</v>
      </c>
      <c r="H4990" s="8">
        <f t="shared" si="309"/>
        <v>-0.98145413502451839</v>
      </c>
      <c r="I4990" s="7">
        <v>301.76258999999999</v>
      </c>
      <c r="J4990" s="8">
        <f t="shared" si="310"/>
        <v>-0.94793728407487488</v>
      </c>
      <c r="K4990" s="7">
        <v>880.34394999999995</v>
      </c>
      <c r="L4990" s="7">
        <v>317.47316999999998</v>
      </c>
      <c r="M4990" s="8">
        <f t="shared" si="311"/>
        <v>-0.63937598480684743</v>
      </c>
    </row>
    <row r="4991" spans="1:13" x14ac:dyDescent="0.2">
      <c r="A4991" s="2" t="s">
        <v>240</v>
      </c>
      <c r="B4991" s="2" t="s">
        <v>57</v>
      </c>
      <c r="C4991" s="7">
        <v>0</v>
      </c>
      <c r="D4991" s="7">
        <v>0</v>
      </c>
      <c r="E4991" s="8" t="str">
        <f t="shared" si="308"/>
        <v/>
      </c>
      <c r="F4991" s="7">
        <v>0</v>
      </c>
      <c r="G4991" s="7">
        <v>316.08425999999997</v>
      </c>
      <c r="H4991" s="8" t="str">
        <f t="shared" si="309"/>
        <v/>
      </c>
      <c r="I4991" s="7">
        <v>147.27298999999999</v>
      </c>
      <c r="J4991" s="8">
        <f t="shared" si="310"/>
        <v>1.1462473193489178</v>
      </c>
      <c r="K4991" s="7">
        <v>160.06634</v>
      </c>
      <c r="L4991" s="7">
        <v>463.35725000000002</v>
      </c>
      <c r="M4991" s="8">
        <f t="shared" si="311"/>
        <v>1.8947825632797004</v>
      </c>
    </row>
    <row r="4992" spans="1:13" x14ac:dyDescent="0.2">
      <c r="A4992" s="2" t="s">
        <v>240</v>
      </c>
      <c r="B4992" s="2" t="s">
        <v>88</v>
      </c>
      <c r="C4992" s="7">
        <v>0</v>
      </c>
      <c r="D4992" s="7">
        <v>0</v>
      </c>
      <c r="E4992" s="8" t="str">
        <f t="shared" si="308"/>
        <v/>
      </c>
      <c r="F4992" s="7">
        <v>0</v>
      </c>
      <c r="G4992" s="7">
        <v>0</v>
      </c>
      <c r="H4992" s="8" t="str">
        <f t="shared" si="309"/>
        <v/>
      </c>
      <c r="I4992" s="7">
        <v>0</v>
      </c>
      <c r="J4992" s="8" t="str">
        <f t="shared" si="310"/>
        <v/>
      </c>
      <c r="K4992" s="7">
        <v>0</v>
      </c>
      <c r="L4992" s="7">
        <v>0</v>
      </c>
      <c r="M4992" s="8" t="str">
        <f t="shared" si="311"/>
        <v/>
      </c>
    </row>
    <row r="4993" spans="1:13" x14ac:dyDescent="0.2">
      <c r="A4993" s="2" t="s">
        <v>240</v>
      </c>
      <c r="B4993" s="2" t="s">
        <v>58</v>
      </c>
      <c r="C4993" s="7">
        <v>0</v>
      </c>
      <c r="D4993" s="7">
        <v>0</v>
      </c>
      <c r="E4993" s="8" t="str">
        <f t="shared" si="308"/>
        <v/>
      </c>
      <c r="F4993" s="7">
        <v>0</v>
      </c>
      <c r="G4993" s="7">
        <v>262.46951000000001</v>
      </c>
      <c r="H4993" s="8" t="str">
        <f t="shared" si="309"/>
        <v/>
      </c>
      <c r="I4993" s="7">
        <v>0</v>
      </c>
      <c r="J4993" s="8" t="str">
        <f t="shared" si="310"/>
        <v/>
      </c>
      <c r="K4993" s="7">
        <v>0</v>
      </c>
      <c r="L4993" s="7">
        <v>262.46951000000001</v>
      </c>
      <c r="M4993" s="8" t="str">
        <f t="shared" si="311"/>
        <v/>
      </c>
    </row>
    <row r="4994" spans="1:13" x14ac:dyDescent="0.2">
      <c r="A4994" s="2" t="s">
        <v>240</v>
      </c>
      <c r="B4994" s="2" t="s">
        <v>59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0</v>
      </c>
      <c r="H4994" s="8" t="str">
        <f t="shared" si="309"/>
        <v/>
      </c>
      <c r="I4994" s="7">
        <v>0</v>
      </c>
      <c r="J4994" s="8" t="str">
        <f t="shared" si="310"/>
        <v/>
      </c>
      <c r="K4994" s="7">
        <v>0</v>
      </c>
      <c r="L4994" s="7">
        <v>0</v>
      </c>
      <c r="M4994" s="8" t="str">
        <f t="shared" si="311"/>
        <v/>
      </c>
    </row>
    <row r="4995" spans="1:13" x14ac:dyDescent="0.2">
      <c r="A4995" s="2" t="s">
        <v>240</v>
      </c>
      <c r="B4995" s="2" t="s">
        <v>33</v>
      </c>
      <c r="C4995" s="7">
        <v>0</v>
      </c>
      <c r="D4995" s="7">
        <v>0</v>
      </c>
      <c r="E4995" s="8" t="str">
        <f t="shared" si="308"/>
        <v/>
      </c>
      <c r="F4995" s="7">
        <v>17.841090000000001</v>
      </c>
      <c r="G4995" s="7">
        <v>48.863370000000003</v>
      </c>
      <c r="H4995" s="8">
        <f t="shared" si="309"/>
        <v>1.7388108013579888</v>
      </c>
      <c r="I4995" s="7">
        <v>376.92725000000002</v>
      </c>
      <c r="J4995" s="8">
        <f t="shared" si="310"/>
        <v>-0.87036392301166865</v>
      </c>
      <c r="K4995" s="7">
        <v>22.229959999999998</v>
      </c>
      <c r="L4995" s="7">
        <v>425.79061999999999</v>
      </c>
      <c r="M4995" s="8">
        <f t="shared" si="311"/>
        <v>18.153908509057146</v>
      </c>
    </row>
    <row r="4996" spans="1:13" x14ac:dyDescent="0.2">
      <c r="A4996" s="2" t="s">
        <v>240</v>
      </c>
      <c r="B4996" s="2" t="s">
        <v>60</v>
      </c>
      <c r="C4996" s="7">
        <v>0</v>
      </c>
      <c r="D4996" s="7">
        <v>0</v>
      </c>
      <c r="E4996" s="8" t="str">
        <f t="shared" si="308"/>
        <v/>
      </c>
      <c r="F4996" s="7">
        <v>0</v>
      </c>
      <c r="G4996" s="7">
        <v>0</v>
      </c>
      <c r="H4996" s="8" t="str">
        <f t="shared" si="309"/>
        <v/>
      </c>
      <c r="I4996" s="7">
        <v>10.63823</v>
      </c>
      <c r="J4996" s="8">
        <f t="shared" si="310"/>
        <v>-1</v>
      </c>
      <c r="K4996" s="7">
        <v>0</v>
      </c>
      <c r="L4996" s="7">
        <v>10.63823</v>
      </c>
      <c r="M4996" s="8" t="str">
        <f t="shared" si="311"/>
        <v/>
      </c>
    </row>
    <row r="4997" spans="1:13" x14ac:dyDescent="0.2">
      <c r="A4997" s="2" t="s">
        <v>240</v>
      </c>
      <c r="B4997" s="2" t="s">
        <v>34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271.90276</v>
      </c>
      <c r="G4997" s="7">
        <v>205.76759999999999</v>
      </c>
      <c r="H4997" s="8">
        <f t="shared" ref="H4997:H5038" si="313">IF(F4997=0,"",(G4997/F4997-1))</f>
        <v>-0.24323092564415316</v>
      </c>
      <c r="I4997" s="7">
        <v>0</v>
      </c>
      <c r="J4997" s="8" t="str">
        <f t="shared" ref="J4997:J5038" si="314">IF(I4997=0,"",(G4997/I4997-1))</f>
        <v/>
      </c>
      <c r="K4997" s="7">
        <v>1057.5867599999999</v>
      </c>
      <c r="L4997" s="7">
        <v>205.76759999999999</v>
      </c>
      <c r="M4997" s="8">
        <f t="shared" ref="M4997:M5038" si="315">IF(K4997=0,"",(L4997/K4997-1))</f>
        <v>-0.80543667169207001</v>
      </c>
    </row>
    <row r="4998" spans="1:13" x14ac:dyDescent="0.2">
      <c r="A4998" s="2" t="s">
        <v>240</v>
      </c>
      <c r="B4998" s="2" t="s">
        <v>91</v>
      </c>
      <c r="C4998" s="7">
        <v>0</v>
      </c>
      <c r="D4998" s="7">
        <v>0</v>
      </c>
      <c r="E4998" s="8" t="str">
        <f t="shared" si="312"/>
        <v/>
      </c>
      <c r="F4998" s="7">
        <v>6.8754200000000001</v>
      </c>
      <c r="G4998" s="7">
        <v>60.01735</v>
      </c>
      <c r="H4998" s="8">
        <f t="shared" si="313"/>
        <v>7.7292630850188058</v>
      </c>
      <c r="I4998" s="7">
        <v>113.91492</v>
      </c>
      <c r="J4998" s="8">
        <f t="shared" si="314"/>
        <v>-0.47313881272093239</v>
      </c>
      <c r="K4998" s="7">
        <v>6.8754200000000001</v>
      </c>
      <c r="L4998" s="7">
        <v>173.93226999999999</v>
      </c>
      <c r="M4998" s="8">
        <f t="shared" si="315"/>
        <v>24.297693813614295</v>
      </c>
    </row>
    <row r="4999" spans="1:13" x14ac:dyDescent="0.2">
      <c r="A4999" s="2" t="s">
        <v>240</v>
      </c>
      <c r="B4999" s="2" t="s">
        <v>36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0</v>
      </c>
      <c r="H4999" s="8" t="str">
        <f t="shared" si="313"/>
        <v/>
      </c>
      <c r="I4999" s="7">
        <v>0</v>
      </c>
      <c r="J4999" s="8" t="str">
        <f t="shared" si="314"/>
        <v/>
      </c>
      <c r="K4999" s="7">
        <v>0</v>
      </c>
      <c r="L4999" s="7">
        <v>0</v>
      </c>
      <c r="M4999" s="8" t="str">
        <f t="shared" si="315"/>
        <v/>
      </c>
    </row>
    <row r="5000" spans="1:13" x14ac:dyDescent="0.2">
      <c r="A5000" s="4" t="s">
        <v>240</v>
      </c>
      <c r="B5000" s="4" t="s">
        <v>15</v>
      </c>
      <c r="C5000" s="9">
        <v>473.21863000000002</v>
      </c>
      <c r="D5000" s="9">
        <v>685.16859999999997</v>
      </c>
      <c r="E5000" s="10">
        <f t="shared" si="312"/>
        <v>0.4478901644256903</v>
      </c>
      <c r="F5000" s="9">
        <v>28151.188129999999</v>
      </c>
      <c r="G5000" s="9">
        <v>20158.504970000002</v>
      </c>
      <c r="H5000" s="10">
        <f t="shared" si="313"/>
        <v>-0.28391992277876188</v>
      </c>
      <c r="I5000" s="9">
        <v>19130.05387</v>
      </c>
      <c r="J5000" s="10">
        <f t="shared" si="314"/>
        <v>5.3761014317520228E-2</v>
      </c>
      <c r="K5000" s="9">
        <v>50415.920720000002</v>
      </c>
      <c r="L5000" s="9">
        <v>39288.558839999998</v>
      </c>
      <c r="M5000" s="10">
        <f t="shared" si="315"/>
        <v>-0.22071126979509426</v>
      </c>
    </row>
    <row r="5001" spans="1:13" x14ac:dyDescent="0.2">
      <c r="A5001" s="2" t="s">
        <v>241</v>
      </c>
      <c r="B5001" s="2" t="s">
        <v>19</v>
      </c>
      <c r="C5001" s="7">
        <v>0</v>
      </c>
      <c r="D5001" s="7">
        <v>0</v>
      </c>
      <c r="E5001" s="8" t="str">
        <f t="shared" si="312"/>
        <v/>
      </c>
      <c r="F5001" s="7">
        <v>491.20348000000001</v>
      </c>
      <c r="G5001" s="7">
        <v>365.58154000000002</v>
      </c>
      <c r="H5001" s="8">
        <f t="shared" si="313"/>
        <v>-0.25574317999538598</v>
      </c>
      <c r="I5001" s="7">
        <v>1067.5810200000001</v>
      </c>
      <c r="J5001" s="8">
        <f t="shared" si="314"/>
        <v>-0.65756084723199737</v>
      </c>
      <c r="K5001" s="7">
        <v>1249.8192300000001</v>
      </c>
      <c r="L5001" s="7">
        <v>1433.16256</v>
      </c>
      <c r="M5001" s="8">
        <f t="shared" si="315"/>
        <v>0.14669587857117539</v>
      </c>
    </row>
    <row r="5002" spans="1:13" x14ac:dyDescent="0.2">
      <c r="A5002" s="2" t="s">
        <v>241</v>
      </c>
      <c r="B5002" s="2" t="s">
        <v>38</v>
      </c>
      <c r="C5002" s="7">
        <v>0</v>
      </c>
      <c r="D5002" s="7">
        <v>0</v>
      </c>
      <c r="E5002" s="8" t="str">
        <f t="shared" si="312"/>
        <v/>
      </c>
      <c r="F5002" s="7">
        <v>0</v>
      </c>
      <c r="G5002" s="7">
        <v>0</v>
      </c>
      <c r="H5002" s="8" t="str">
        <f t="shared" si="313"/>
        <v/>
      </c>
      <c r="I5002" s="7">
        <v>0</v>
      </c>
      <c r="J5002" s="8" t="str">
        <f t="shared" si="314"/>
        <v/>
      </c>
      <c r="K5002" s="7">
        <v>0</v>
      </c>
      <c r="L5002" s="7">
        <v>0</v>
      </c>
      <c r="M5002" s="8" t="str">
        <f t="shared" si="315"/>
        <v/>
      </c>
    </row>
    <row r="5003" spans="1:13" x14ac:dyDescent="0.2">
      <c r="A5003" s="2" t="s">
        <v>241</v>
      </c>
      <c r="B5003" s="2" t="s">
        <v>20</v>
      </c>
      <c r="C5003" s="7">
        <v>0</v>
      </c>
      <c r="D5003" s="7">
        <v>0</v>
      </c>
      <c r="E5003" s="8" t="str">
        <f t="shared" si="312"/>
        <v/>
      </c>
      <c r="F5003" s="7">
        <v>88.233490000000003</v>
      </c>
      <c r="G5003" s="7">
        <v>155.13097999999999</v>
      </c>
      <c r="H5003" s="8">
        <f t="shared" si="313"/>
        <v>0.75818705573133283</v>
      </c>
      <c r="I5003" s="7">
        <v>44.024880000000003</v>
      </c>
      <c r="J5003" s="8">
        <f t="shared" si="314"/>
        <v>2.5237115921724258</v>
      </c>
      <c r="K5003" s="7">
        <v>171.87138999999999</v>
      </c>
      <c r="L5003" s="7">
        <v>199.15585999999999</v>
      </c>
      <c r="M5003" s="8">
        <f t="shared" si="315"/>
        <v>0.15874934158617093</v>
      </c>
    </row>
    <row r="5004" spans="1:13" x14ac:dyDescent="0.2">
      <c r="A5004" s="2" t="s">
        <v>241</v>
      </c>
      <c r="B5004" s="2" t="s">
        <v>21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16.426200000000001</v>
      </c>
      <c r="J5004" s="8">
        <f t="shared" si="314"/>
        <v>-1</v>
      </c>
      <c r="K5004" s="7">
        <v>24.7517</v>
      </c>
      <c r="L5004" s="7">
        <v>16.426200000000001</v>
      </c>
      <c r="M5004" s="8">
        <f t="shared" si="315"/>
        <v>-0.33636073481821449</v>
      </c>
    </row>
    <row r="5005" spans="1:13" x14ac:dyDescent="0.2">
      <c r="A5005" s="2" t="s">
        <v>241</v>
      </c>
      <c r="B5005" s="2" t="s">
        <v>68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0</v>
      </c>
      <c r="H5005" s="8" t="str">
        <f t="shared" si="313"/>
        <v/>
      </c>
      <c r="I5005" s="7">
        <v>0</v>
      </c>
      <c r="J5005" s="8" t="str">
        <f t="shared" si="314"/>
        <v/>
      </c>
      <c r="K5005" s="7">
        <v>0</v>
      </c>
      <c r="L5005" s="7">
        <v>0</v>
      </c>
      <c r="M5005" s="8" t="str">
        <f t="shared" si="315"/>
        <v/>
      </c>
    </row>
    <row r="5006" spans="1:13" x14ac:dyDescent="0.2">
      <c r="A5006" s="2" t="s">
        <v>241</v>
      </c>
      <c r="B5006" s="2" t="s">
        <v>9</v>
      </c>
      <c r="C5006" s="7">
        <v>0</v>
      </c>
      <c r="D5006" s="7">
        <v>0</v>
      </c>
      <c r="E5006" s="8" t="str">
        <f t="shared" si="312"/>
        <v/>
      </c>
      <c r="F5006" s="7">
        <v>1155.8130000000001</v>
      </c>
      <c r="G5006" s="7">
        <v>853.48009999999999</v>
      </c>
      <c r="H5006" s="8">
        <f t="shared" si="313"/>
        <v>-0.26157596427795848</v>
      </c>
      <c r="I5006" s="7">
        <v>1415.58062</v>
      </c>
      <c r="J5006" s="8">
        <f t="shared" si="314"/>
        <v>-0.39708124854096971</v>
      </c>
      <c r="K5006" s="7">
        <v>1956.56051</v>
      </c>
      <c r="L5006" s="7">
        <v>2269.0607199999999</v>
      </c>
      <c r="M5006" s="8">
        <f t="shared" si="315"/>
        <v>0.15971916452509816</v>
      </c>
    </row>
    <row r="5007" spans="1:13" x14ac:dyDescent="0.2">
      <c r="A5007" s="2" t="s">
        <v>241</v>
      </c>
      <c r="B5007" s="2" t="s">
        <v>40</v>
      </c>
      <c r="C5007" s="7">
        <v>0</v>
      </c>
      <c r="D5007" s="7">
        <v>0</v>
      </c>
      <c r="E5007" s="8" t="str">
        <f t="shared" si="312"/>
        <v/>
      </c>
      <c r="F5007" s="7">
        <v>79.789159999999995</v>
      </c>
      <c r="G5007" s="7">
        <v>229.0461</v>
      </c>
      <c r="H5007" s="8">
        <f t="shared" si="313"/>
        <v>1.8706418265338298</v>
      </c>
      <c r="I5007" s="7">
        <v>253.53137000000001</v>
      </c>
      <c r="J5007" s="8">
        <f t="shared" si="314"/>
        <v>-9.6576885140485791E-2</v>
      </c>
      <c r="K5007" s="7">
        <v>195.5795</v>
      </c>
      <c r="L5007" s="7">
        <v>482.57747000000001</v>
      </c>
      <c r="M5007" s="8">
        <f t="shared" si="315"/>
        <v>1.4674235796696484</v>
      </c>
    </row>
    <row r="5008" spans="1:13" x14ac:dyDescent="0.2">
      <c r="A5008" s="2" t="s">
        <v>241</v>
      </c>
      <c r="B5008" s="2" t="s">
        <v>41</v>
      </c>
      <c r="C5008" s="7">
        <v>0</v>
      </c>
      <c r="D5008" s="7">
        <v>0</v>
      </c>
      <c r="E5008" s="8" t="str">
        <f t="shared" si="312"/>
        <v/>
      </c>
      <c r="F5008" s="7">
        <v>10.73371</v>
      </c>
      <c r="G5008" s="7">
        <v>76.740009999999998</v>
      </c>
      <c r="H5008" s="8">
        <f t="shared" si="313"/>
        <v>6.1494394761922946</v>
      </c>
      <c r="I5008" s="7">
        <v>100.35</v>
      </c>
      <c r="J5008" s="8">
        <f t="shared" si="314"/>
        <v>-0.23527643248629793</v>
      </c>
      <c r="K5008" s="7">
        <v>18.036429999999999</v>
      </c>
      <c r="L5008" s="7">
        <v>177.09001000000001</v>
      </c>
      <c r="M5008" s="8">
        <f t="shared" si="315"/>
        <v>8.8184624119074577</v>
      </c>
    </row>
    <row r="5009" spans="1:13" x14ac:dyDescent="0.2">
      <c r="A5009" s="2" t="s">
        <v>241</v>
      </c>
      <c r="B5009" s="2" t="s">
        <v>22</v>
      </c>
      <c r="C5009" s="7">
        <v>0</v>
      </c>
      <c r="D5009" s="7">
        <v>0</v>
      </c>
      <c r="E5009" s="8" t="str">
        <f t="shared" si="312"/>
        <v/>
      </c>
      <c r="F5009" s="7">
        <v>9.7256300000000007</v>
      </c>
      <c r="G5009" s="7">
        <v>160.14474000000001</v>
      </c>
      <c r="H5009" s="8">
        <f t="shared" si="313"/>
        <v>15.466258741078985</v>
      </c>
      <c r="I5009" s="7">
        <v>163.73813999999999</v>
      </c>
      <c r="J5009" s="8">
        <f t="shared" si="314"/>
        <v>-2.194601697564158E-2</v>
      </c>
      <c r="K5009" s="7">
        <v>47.578629999999997</v>
      </c>
      <c r="L5009" s="7">
        <v>323.88288</v>
      </c>
      <c r="M5009" s="8">
        <f t="shared" si="315"/>
        <v>5.8073183275768976</v>
      </c>
    </row>
    <row r="5010" spans="1:13" x14ac:dyDescent="0.2">
      <c r="A5010" s="2" t="s">
        <v>241</v>
      </c>
      <c r="B5010" s="2" t="s">
        <v>70</v>
      </c>
      <c r="C5010" s="7">
        <v>0</v>
      </c>
      <c r="D5010" s="7">
        <v>0</v>
      </c>
      <c r="E5010" s="8" t="str">
        <f t="shared" si="312"/>
        <v/>
      </c>
      <c r="F5010" s="7">
        <v>17.552250000000001</v>
      </c>
      <c r="G5010" s="7">
        <v>0</v>
      </c>
      <c r="H5010" s="8">
        <f t="shared" si="313"/>
        <v>-1</v>
      </c>
      <c r="I5010" s="7">
        <v>0</v>
      </c>
      <c r="J5010" s="8" t="str">
        <f t="shared" si="314"/>
        <v/>
      </c>
      <c r="K5010" s="7">
        <v>17.552250000000001</v>
      </c>
      <c r="L5010" s="7">
        <v>0</v>
      </c>
      <c r="M5010" s="8">
        <f t="shared" si="315"/>
        <v>-1</v>
      </c>
    </row>
    <row r="5011" spans="1:13" x14ac:dyDescent="0.2">
      <c r="A5011" s="2" t="s">
        <v>241</v>
      </c>
      <c r="B5011" s="2" t="s">
        <v>71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30.73939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0</v>
      </c>
      <c r="L5011" s="7">
        <v>30.73939</v>
      </c>
      <c r="M5011" s="8" t="str">
        <f t="shared" si="315"/>
        <v/>
      </c>
    </row>
    <row r="5012" spans="1:13" x14ac:dyDescent="0.2">
      <c r="A5012" s="2" t="s">
        <v>241</v>
      </c>
      <c r="B5012" s="2" t="s">
        <v>23</v>
      </c>
      <c r="C5012" s="7">
        <v>0</v>
      </c>
      <c r="D5012" s="7">
        <v>0</v>
      </c>
      <c r="E5012" s="8" t="str">
        <f t="shared" si="312"/>
        <v/>
      </c>
      <c r="F5012" s="7">
        <v>7.5151399999999997</v>
      </c>
      <c r="G5012" s="7">
        <v>106.39242</v>
      </c>
      <c r="H5012" s="8">
        <f t="shared" si="313"/>
        <v>13.157077579393066</v>
      </c>
      <c r="I5012" s="7">
        <v>0</v>
      </c>
      <c r="J5012" s="8" t="str">
        <f t="shared" si="314"/>
        <v/>
      </c>
      <c r="K5012" s="7">
        <v>35.889710000000001</v>
      </c>
      <c r="L5012" s="7">
        <v>106.39242</v>
      </c>
      <c r="M5012" s="8">
        <f t="shared" si="315"/>
        <v>1.9644268510389189</v>
      </c>
    </row>
    <row r="5013" spans="1:13" x14ac:dyDescent="0.2">
      <c r="A5013" s="2" t="s">
        <v>241</v>
      </c>
      <c r="B5013" s="2" t="s">
        <v>73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0</v>
      </c>
      <c r="H5013" s="8" t="str">
        <f t="shared" si="313"/>
        <v/>
      </c>
      <c r="I5013" s="7">
        <v>0</v>
      </c>
      <c r="J5013" s="8" t="str">
        <f t="shared" si="314"/>
        <v/>
      </c>
      <c r="K5013" s="7">
        <v>0</v>
      </c>
      <c r="L5013" s="7">
        <v>0</v>
      </c>
      <c r="M5013" s="8" t="str">
        <f t="shared" si="315"/>
        <v/>
      </c>
    </row>
    <row r="5014" spans="1:13" x14ac:dyDescent="0.2">
      <c r="A5014" s="2" t="s">
        <v>241</v>
      </c>
      <c r="B5014" s="2" t="s">
        <v>63</v>
      </c>
      <c r="C5014" s="7">
        <v>0</v>
      </c>
      <c r="D5014" s="7">
        <v>0</v>
      </c>
      <c r="E5014" s="8" t="str">
        <f t="shared" si="312"/>
        <v/>
      </c>
      <c r="F5014" s="7">
        <v>9.1775400000000005</v>
      </c>
      <c r="G5014" s="7">
        <v>92.854200000000006</v>
      </c>
      <c r="H5014" s="8">
        <f t="shared" si="313"/>
        <v>9.1175478396171528</v>
      </c>
      <c r="I5014" s="7">
        <v>0</v>
      </c>
      <c r="J5014" s="8" t="str">
        <f t="shared" si="314"/>
        <v/>
      </c>
      <c r="K5014" s="7">
        <v>9.1775400000000005</v>
      </c>
      <c r="L5014" s="7">
        <v>92.854200000000006</v>
      </c>
      <c r="M5014" s="8">
        <f t="shared" si="315"/>
        <v>9.1175478396171528</v>
      </c>
    </row>
    <row r="5015" spans="1:13" x14ac:dyDescent="0.2">
      <c r="A5015" s="2" t="s">
        <v>241</v>
      </c>
      <c r="B5015" s="2" t="s">
        <v>42</v>
      </c>
      <c r="C5015" s="7">
        <v>0</v>
      </c>
      <c r="D5015" s="7">
        <v>0</v>
      </c>
      <c r="E5015" s="8" t="str">
        <f t="shared" si="312"/>
        <v/>
      </c>
      <c r="F5015" s="7">
        <v>0</v>
      </c>
      <c r="G5015" s="7">
        <v>0</v>
      </c>
      <c r="H5015" s="8" t="str">
        <f t="shared" si="313"/>
        <v/>
      </c>
      <c r="I5015" s="7">
        <v>0</v>
      </c>
      <c r="J5015" s="8" t="str">
        <f t="shared" si="314"/>
        <v/>
      </c>
      <c r="K5015" s="7">
        <v>242.74</v>
      </c>
      <c r="L5015" s="7">
        <v>0</v>
      </c>
      <c r="M5015" s="8">
        <f t="shared" si="315"/>
        <v>-1</v>
      </c>
    </row>
    <row r="5016" spans="1:13" x14ac:dyDescent="0.2">
      <c r="A5016" s="2" t="s">
        <v>241</v>
      </c>
      <c r="B5016" s="2" t="s">
        <v>10</v>
      </c>
      <c r="C5016" s="7">
        <v>678.1816</v>
      </c>
      <c r="D5016" s="7">
        <v>363.09719999999999</v>
      </c>
      <c r="E5016" s="8">
        <f t="shared" si="312"/>
        <v>-0.46460181166814318</v>
      </c>
      <c r="F5016" s="7">
        <v>2235.8083200000001</v>
      </c>
      <c r="G5016" s="7">
        <v>1403.5025800000001</v>
      </c>
      <c r="H5016" s="8">
        <f t="shared" si="313"/>
        <v>-0.37226167044588154</v>
      </c>
      <c r="I5016" s="7">
        <v>1777.4412299999999</v>
      </c>
      <c r="J5016" s="8">
        <f t="shared" si="314"/>
        <v>-0.21038031732841023</v>
      </c>
      <c r="K5016" s="7">
        <v>4737.6016900000004</v>
      </c>
      <c r="L5016" s="7">
        <v>3180.9438100000002</v>
      </c>
      <c r="M5016" s="8">
        <f t="shared" si="315"/>
        <v>-0.32857508542470992</v>
      </c>
    </row>
    <row r="5017" spans="1:13" x14ac:dyDescent="0.2">
      <c r="A5017" s="2" t="s">
        <v>241</v>
      </c>
      <c r="B5017" s="2" t="s">
        <v>64</v>
      </c>
      <c r="C5017" s="7">
        <v>0</v>
      </c>
      <c r="D5017" s="7">
        <v>0</v>
      </c>
      <c r="E5017" s="8" t="str">
        <f t="shared" si="312"/>
        <v/>
      </c>
      <c r="F5017" s="7">
        <v>0</v>
      </c>
      <c r="G5017" s="7">
        <v>0</v>
      </c>
      <c r="H5017" s="8" t="str">
        <f t="shared" si="313"/>
        <v/>
      </c>
      <c r="I5017" s="7">
        <v>47.686</v>
      </c>
      <c r="J5017" s="8">
        <f t="shared" si="314"/>
        <v>-1</v>
      </c>
      <c r="K5017" s="7">
        <v>0</v>
      </c>
      <c r="L5017" s="7">
        <v>47.686</v>
      </c>
      <c r="M5017" s="8" t="str">
        <f t="shared" si="315"/>
        <v/>
      </c>
    </row>
    <row r="5018" spans="1:13" x14ac:dyDescent="0.2">
      <c r="A5018" s="2" t="s">
        <v>241</v>
      </c>
      <c r="B5018" s="2" t="s">
        <v>43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7.3520000000000003</v>
      </c>
      <c r="J5018" s="8">
        <f t="shared" si="314"/>
        <v>-1</v>
      </c>
      <c r="K5018" s="7">
        <v>2.2240000000000002</v>
      </c>
      <c r="L5018" s="7">
        <v>7.3520000000000003</v>
      </c>
      <c r="M5018" s="8">
        <f t="shared" si="315"/>
        <v>2.3057553956834531</v>
      </c>
    </row>
    <row r="5019" spans="1:13" x14ac:dyDescent="0.2">
      <c r="A5019" s="2" t="s">
        <v>241</v>
      </c>
      <c r="B5019" s="2" t="s">
        <v>24</v>
      </c>
      <c r="C5019" s="7">
        <v>0</v>
      </c>
      <c r="D5019" s="7">
        <v>0</v>
      </c>
      <c r="E5019" s="8" t="str">
        <f t="shared" si="312"/>
        <v/>
      </c>
      <c r="F5019" s="7">
        <v>56.676670000000001</v>
      </c>
      <c r="G5019" s="7">
        <v>41.306399999999996</v>
      </c>
      <c r="H5019" s="8">
        <f t="shared" si="313"/>
        <v>-0.27119218542656098</v>
      </c>
      <c r="I5019" s="7">
        <v>26.546309999999998</v>
      </c>
      <c r="J5019" s="8">
        <f t="shared" si="314"/>
        <v>0.55601286958526441</v>
      </c>
      <c r="K5019" s="7">
        <v>560.57610999999997</v>
      </c>
      <c r="L5019" s="7">
        <v>67.852710000000002</v>
      </c>
      <c r="M5019" s="8">
        <f t="shared" si="315"/>
        <v>-0.87895896955009367</v>
      </c>
    </row>
    <row r="5020" spans="1:13" x14ac:dyDescent="0.2">
      <c r="A5020" s="2" t="s">
        <v>241</v>
      </c>
      <c r="B5020" s="2" t="s">
        <v>44</v>
      </c>
      <c r="C5020" s="7">
        <v>0</v>
      </c>
      <c r="D5020" s="7">
        <v>0</v>
      </c>
      <c r="E5020" s="8" t="str">
        <f t="shared" si="312"/>
        <v/>
      </c>
      <c r="F5020" s="7">
        <v>401.88904000000002</v>
      </c>
      <c r="G5020" s="7">
        <v>377.94013999999999</v>
      </c>
      <c r="H5020" s="8">
        <f t="shared" si="313"/>
        <v>-5.9590826363416172E-2</v>
      </c>
      <c r="I5020" s="7">
        <v>95.621039999999994</v>
      </c>
      <c r="J5020" s="8">
        <f t="shared" si="314"/>
        <v>2.9524788686673982</v>
      </c>
      <c r="K5020" s="7">
        <v>960.58284000000003</v>
      </c>
      <c r="L5020" s="7">
        <v>473.56117999999998</v>
      </c>
      <c r="M5020" s="8">
        <f t="shared" si="315"/>
        <v>-0.50700641289823589</v>
      </c>
    </row>
    <row r="5021" spans="1:13" x14ac:dyDescent="0.2">
      <c r="A5021" s="2" t="s">
        <v>241</v>
      </c>
      <c r="B5021" s="2" t="s">
        <v>45</v>
      </c>
      <c r="C5021" s="7">
        <v>0</v>
      </c>
      <c r="D5021" s="7">
        <v>0</v>
      </c>
      <c r="E5021" s="8" t="str">
        <f t="shared" si="312"/>
        <v/>
      </c>
      <c r="F5021" s="7">
        <v>0</v>
      </c>
      <c r="G5021" s="7">
        <v>0</v>
      </c>
      <c r="H5021" s="8" t="str">
        <f t="shared" si="313"/>
        <v/>
      </c>
      <c r="I5021" s="7">
        <v>0</v>
      </c>
      <c r="J5021" s="8" t="str">
        <f t="shared" si="314"/>
        <v/>
      </c>
      <c r="K5021" s="7">
        <v>0</v>
      </c>
      <c r="L5021" s="7">
        <v>0</v>
      </c>
      <c r="M5021" s="8" t="str">
        <f t="shared" si="315"/>
        <v/>
      </c>
    </row>
    <row r="5022" spans="1:13" x14ac:dyDescent="0.2">
      <c r="A5022" s="2" t="s">
        <v>241</v>
      </c>
      <c r="B5022" s="2" t="s">
        <v>25</v>
      </c>
      <c r="C5022" s="7">
        <v>0</v>
      </c>
      <c r="D5022" s="7">
        <v>0</v>
      </c>
      <c r="E5022" s="8" t="str">
        <f t="shared" si="312"/>
        <v/>
      </c>
      <c r="F5022" s="7">
        <v>0.30546000000000001</v>
      </c>
      <c r="G5022" s="7">
        <v>178.54943</v>
      </c>
      <c r="H5022" s="8">
        <f t="shared" si="313"/>
        <v>583.52638643357557</v>
      </c>
      <c r="I5022" s="7">
        <v>117.73063</v>
      </c>
      <c r="J5022" s="8">
        <f t="shared" si="314"/>
        <v>0.51659283569619907</v>
      </c>
      <c r="K5022" s="7">
        <v>37.856560000000002</v>
      </c>
      <c r="L5022" s="7">
        <v>296.28005999999999</v>
      </c>
      <c r="M5022" s="8">
        <f t="shared" si="315"/>
        <v>6.8263862326635065</v>
      </c>
    </row>
    <row r="5023" spans="1:13" x14ac:dyDescent="0.2">
      <c r="A5023" s="2" t="s">
        <v>241</v>
      </c>
      <c r="B5023" s="2" t="s">
        <v>74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0</v>
      </c>
      <c r="H5023" s="8" t="str">
        <f t="shared" si="313"/>
        <v/>
      </c>
      <c r="I5023" s="7">
        <v>0</v>
      </c>
      <c r="J5023" s="8" t="str">
        <f t="shared" si="314"/>
        <v/>
      </c>
      <c r="K5023" s="7">
        <v>0</v>
      </c>
      <c r="L5023" s="7">
        <v>0</v>
      </c>
      <c r="M5023" s="8" t="str">
        <f t="shared" si="315"/>
        <v/>
      </c>
    </row>
    <row r="5024" spans="1:13" x14ac:dyDescent="0.2">
      <c r="A5024" s="2" t="s">
        <v>241</v>
      </c>
      <c r="B5024" s="2" t="s">
        <v>46</v>
      </c>
      <c r="C5024" s="7">
        <v>0</v>
      </c>
      <c r="D5024" s="7">
        <v>0</v>
      </c>
      <c r="E5024" s="8" t="str">
        <f t="shared" si="312"/>
        <v/>
      </c>
      <c r="F5024" s="7">
        <v>0</v>
      </c>
      <c r="G5024" s="7">
        <v>0</v>
      </c>
      <c r="H5024" s="8" t="str">
        <f t="shared" si="313"/>
        <v/>
      </c>
      <c r="I5024" s="7">
        <v>0</v>
      </c>
      <c r="J5024" s="8" t="str">
        <f t="shared" si="314"/>
        <v/>
      </c>
      <c r="K5024" s="7">
        <v>0</v>
      </c>
      <c r="L5024" s="7">
        <v>0</v>
      </c>
      <c r="M5024" s="8" t="str">
        <f t="shared" si="315"/>
        <v/>
      </c>
    </row>
    <row r="5025" spans="1:13" x14ac:dyDescent="0.2">
      <c r="A5025" s="2" t="s">
        <v>241</v>
      </c>
      <c r="B5025" s="2" t="s">
        <v>47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0</v>
      </c>
      <c r="H5025" s="8" t="str">
        <f t="shared" si="313"/>
        <v/>
      </c>
      <c r="I5025" s="7">
        <v>0</v>
      </c>
      <c r="J5025" s="8" t="str">
        <f t="shared" si="314"/>
        <v/>
      </c>
      <c r="K5025" s="7">
        <v>10.641999999999999</v>
      </c>
      <c r="L5025" s="7">
        <v>0</v>
      </c>
      <c r="M5025" s="8">
        <f t="shared" si="315"/>
        <v>-1</v>
      </c>
    </row>
    <row r="5026" spans="1:13" x14ac:dyDescent="0.2">
      <c r="A5026" s="2" t="s">
        <v>241</v>
      </c>
      <c r="B5026" s="2" t="s">
        <v>48</v>
      </c>
      <c r="C5026" s="7">
        <v>0</v>
      </c>
      <c r="D5026" s="7">
        <v>0</v>
      </c>
      <c r="E5026" s="8" t="str">
        <f t="shared" si="312"/>
        <v/>
      </c>
      <c r="F5026" s="7">
        <v>501.94625000000002</v>
      </c>
      <c r="G5026" s="7">
        <v>552.01279999999997</v>
      </c>
      <c r="H5026" s="8">
        <f t="shared" si="313"/>
        <v>9.9744843197852262E-2</v>
      </c>
      <c r="I5026" s="7">
        <v>1022.66278</v>
      </c>
      <c r="J5026" s="8">
        <f t="shared" si="314"/>
        <v>-0.46022011283132847</v>
      </c>
      <c r="K5026" s="7">
        <v>918.87500999999997</v>
      </c>
      <c r="L5026" s="7">
        <v>1574.6755800000001</v>
      </c>
      <c r="M5026" s="8">
        <f t="shared" si="315"/>
        <v>0.71369942904421801</v>
      </c>
    </row>
    <row r="5027" spans="1:13" x14ac:dyDescent="0.2">
      <c r="A5027" s="2" t="s">
        <v>241</v>
      </c>
      <c r="B5027" s="2" t="s">
        <v>11</v>
      </c>
      <c r="C5027" s="7">
        <v>373.05225000000002</v>
      </c>
      <c r="D5027" s="7">
        <v>159.69656000000001</v>
      </c>
      <c r="E5027" s="8">
        <f t="shared" si="312"/>
        <v>-0.57191905423435996</v>
      </c>
      <c r="F5027" s="7">
        <v>3039.2931400000002</v>
      </c>
      <c r="G5027" s="7">
        <v>3411.7547300000001</v>
      </c>
      <c r="H5027" s="8">
        <f t="shared" si="313"/>
        <v>0.12254875487265426</v>
      </c>
      <c r="I5027" s="7">
        <v>4126.3233</v>
      </c>
      <c r="J5027" s="8">
        <f t="shared" si="314"/>
        <v>-0.17317319028298139</v>
      </c>
      <c r="K5027" s="7">
        <v>4890.0016100000003</v>
      </c>
      <c r="L5027" s="7">
        <v>7538.0780299999997</v>
      </c>
      <c r="M5027" s="8">
        <f t="shared" si="315"/>
        <v>0.54152874195065936</v>
      </c>
    </row>
    <row r="5028" spans="1:13" x14ac:dyDescent="0.2">
      <c r="A5028" s="2" t="s">
        <v>241</v>
      </c>
      <c r="B5028" s="2" t="s">
        <v>76</v>
      </c>
      <c r="C5028" s="7">
        <v>0</v>
      </c>
      <c r="D5028" s="7">
        <v>0</v>
      </c>
      <c r="E5028" s="8" t="str">
        <f t="shared" si="312"/>
        <v/>
      </c>
      <c r="F5028" s="7">
        <v>0</v>
      </c>
      <c r="G5028" s="7">
        <v>78</v>
      </c>
      <c r="H5028" s="8" t="str">
        <f t="shared" si="313"/>
        <v/>
      </c>
      <c r="I5028" s="7">
        <v>0</v>
      </c>
      <c r="J5028" s="8" t="str">
        <f t="shared" si="314"/>
        <v/>
      </c>
      <c r="K5028" s="7">
        <v>45</v>
      </c>
      <c r="L5028" s="7">
        <v>78</v>
      </c>
      <c r="M5028" s="8">
        <f t="shared" si="315"/>
        <v>0.73333333333333339</v>
      </c>
    </row>
    <row r="5029" spans="1:13" x14ac:dyDescent="0.2">
      <c r="A5029" s="2" t="s">
        <v>241</v>
      </c>
      <c r="B5029" s="2" t="s">
        <v>17</v>
      </c>
      <c r="C5029" s="7">
        <v>88.995000000000005</v>
      </c>
      <c r="D5029" s="7">
        <v>85.775000000000006</v>
      </c>
      <c r="E5029" s="8">
        <f t="shared" si="312"/>
        <v>-3.6181807966739643E-2</v>
      </c>
      <c r="F5029" s="7">
        <v>1860.44093</v>
      </c>
      <c r="G5029" s="7">
        <v>5334.28946</v>
      </c>
      <c r="H5029" s="8">
        <f t="shared" si="313"/>
        <v>1.8672178589405686</v>
      </c>
      <c r="I5029" s="7">
        <v>1967.6556</v>
      </c>
      <c r="J5029" s="8">
        <f t="shared" si="314"/>
        <v>1.7109873597798315</v>
      </c>
      <c r="K5029" s="7">
        <v>6459.0518199999997</v>
      </c>
      <c r="L5029" s="7">
        <v>7301.94506</v>
      </c>
      <c r="M5029" s="8">
        <f t="shared" si="315"/>
        <v>0.13049798383565236</v>
      </c>
    </row>
    <row r="5030" spans="1:13" x14ac:dyDescent="0.2">
      <c r="A5030" s="2" t="s">
        <v>241</v>
      </c>
      <c r="B5030" s="2" t="s">
        <v>50</v>
      </c>
      <c r="C5030" s="7">
        <v>0</v>
      </c>
      <c r="D5030" s="7">
        <v>0</v>
      </c>
      <c r="E5030" s="8" t="str">
        <f t="shared" si="312"/>
        <v/>
      </c>
      <c r="F5030" s="7">
        <v>473.52780000000001</v>
      </c>
      <c r="G5030" s="7">
        <v>381.67178999999999</v>
      </c>
      <c r="H5030" s="8">
        <f t="shared" si="313"/>
        <v>-0.19398229628756758</v>
      </c>
      <c r="I5030" s="7">
        <v>40.411999999999999</v>
      </c>
      <c r="J5030" s="8">
        <f t="shared" si="314"/>
        <v>8.4445162328021386</v>
      </c>
      <c r="K5030" s="7">
        <v>681.10675000000003</v>
      </c>
      <c r="L5030" s="7">
        <v>422.08379000000002</v>
      </c>
      <c r="M5030" s="8">
        <f t="shared" si="315"/>
        <v>-0.38029715606254089</v>
      </c>
    </row>
    <row r="5031" spans="1:13" x14ac:dyDescent="0.2">
      <c r="A5031" s="2" t="s">
        <v>241</v>
      </c>
      <c r="B5031" s="2" t="s">
        <v>12</v>
      </c>
      <c r="C5031" s="7">
        <v>457.47019</v>
      </c>
      <c r="D5031" s="7">
        <v>1043.2360900000001</v>
      </c>
      <c r="E5031" s="8">
        <f t="shared" si="312"/>
        <v>1.2804460548566019</v>
      </c>
      <c r="F5031" s="7">
        <v>25209.006809999999</v>
      </c>
      <c r="G5031" s="7">
        <v>25431.087800000001</v>
      </c>
      <c r="H5031" s="8">
        <f t="shared" si="313"/>
        <v>8.8095890359276563E-3</v>
      </c>
      <c r="I5031" s="7">
        <v>20719.673780000001</v>
      </c>
      <c r="J5031" s="8">
        <f t="shared" si="314"/>
        <v>0.22738842657589364</v>
      </c>
      <c r="K5031" s="7">
        <v>49286.453739999997</v>
      </c>
      <c r="L5031" s="7">
        <v>46150.761579999999</v>
      </c>
      <c r="M5031" s="8">
        <f t="shared" si="315"/>
        <v>-6.3621784933881931E-2</v>
      </c>
    </row>
    <row r="5032" spans="1:13" x14ac:dyDescent="0.2">
      <c r="A5032" s="2" t="s">
        <v>241</v>
      </c>
      <c r="B5032" s="2" t="s">
        <v>26</v>
      </c>
      <c r="C5032" s="7">
        <v>0</v>
      </c>
      <c r="D5032" s="7">
        <v>12.114000000000001</v>
      </c>
      <c r="E5032" s="8" t="str">
        <f t="shared" si="312"/>
        <v/>
      </c>
      <c r="F5032" s="7">
        <v>2028.4948099999999</v>
      </c>
      <c r="G5032" s="7">
        <v>4579.5001000000002</v>
      </c>
      <c r="H5032" s="8">
        <f t="shared" si="313"/>
        <v>1.2575853176572833</v>
      </c>
      <c r="I5032" s="7">
        <v>2052.2584999999999</v>
      </c>
      <c r="J5032" s="8">
        <f t="shared" si="314"/>
        <v>1.2314440895238103</v>
      </c>
      <c r="K5032" s="7">
        <v>5426.1653900000001</v>
      </c>
      <c r="L5032" s="7">
        <v>6631.7586000000001</v>
      </c>
      <c r="M5032" s="8">
        <f t="shared" si="315"/>
        <v>0.22218143446600691</v>
      </c>
    </row>
    <row r="5033" spans="1:13" x14ac:dyDescent="0.2">
      <c r="A5033" s="2" t="s">
        <v>241</v>
      </c>
      <c r="B5033" s="2" t="s">
        <v>78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83.16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93.2286</v>
      </c>
      <c r="L5033" s="7">
        <v>83.16</v>
      </c>
      <c r="M5033" s="8">
        <f t="shared" si="315"/>
        <v>-0.10799904750259048</v>
      </c>
    </row>
    <row r="5034" spans="1:13" x14ac:dyDescent="0.2">
      <c r="A5034" s="2" t="s">
        <v>241</v>
      </c>
      <c r="B5034" s="2" t="s">
        <v>51</v>
      </c>
      <c r="C5034" s="7">
        <v>0</v>
      </c>
      <c r="D5034" s="7">
        <v>25.981999999999999</v>
      </c>
      <c r="E5034" s="8" t="str">
        <f t="shared" si="312"/>
        <v/>
      </c>
      <c r="F5034" s="7">
        <v>779.98483999999996</v>
      </c>
      <c r="G5034" s="7">
        <v>743.00600999999995</v>
      </c>
      <c r="H5034" s="8">
        <f t="shared" si="313"/>
        <v>-4.7409677859892807E-2</v>
      </c>
      <c r="I5034" s="7">
        <v>712.78449000000001</v>
      </c>
      <c r="J5034" s="8">
        <f t="shared" si="314"/>
        <v>4.2399239074351724E-2</v>
      </c>
      <c r="K5034" s="7">
        <v>1363.7340999999999</v>
      </c>
      <c r="L5034" s="7">
        <v>1455.7905000000001</v>
      </c>
      <c r="M5034" s="8">
        <f t="shared" si="315"/>
        <v>6.7503188488137189E-2</v>
      </c>
    </row>
    <row r="5035" spans="1:13" x14ac:dyDescent="0.2">
      <c r="A5035" s="2" t="s">
        <v>241</v>
      </c>
      <c r="B5035" s="2" t="s">
        <v>65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0</v>
      </c>
      <c r="H5035" s="8" t="str">
        <f t="shared" si="313"/>
        <v/>
      </c>
      <c r="I5035" s="7">
        <v>0</v>
      </c>
      <c r="J5035" s="8" t="str">
        <f t="shared" si="314"/>
        <v/>
      </c>
      <c r="K5035" s="7">
        <v>175.88471999999999</v>
      </c>
      <c r="L5035" s="7">
        <v>0</v>
      </c>
      <c r="M5035" s="8">
        <f t="shared" si="315"/>
        <v>-1</v>
      </c>
    </row>
    <row r="5036" spans="1:13" x14ac:dyDescent="0.2">
      <c r="A5036" s="2" t="s">
        <v>241</v>
      </c>
      <c r="B5036" s="2" t="s">
        <v>13</v>
      </c>
      <c r="C5036" s="7">
        <v>0</v>
      </c>
      <c r="D5036" s="7">
        <v>0</v>
      </c>
      <c r="E5036" s="8" t="str">
        <f t="shared" si="312"/>
        <v/>
      </c>
      <c r="F5036" s="7">
        <v>1233.4214899999999</v>
      </c>
      <c r="G5036" s="7">
        <v>1472.08501</v>
      </c>
      <c r="H5036" s="8">
        <f t="shared" si="313"/>
        <v>0.19349713130099588</v>
      </c>
      <c r="I5036" s="7">
        <v>1227.78919</v>
      </c>
      <c r="J5036" s="8">
        <f t="shared" si="314"/>
        <v>0.19897212159035216</v>
      </c>
      <c r="K5036" s="7">
        <v>2241.01161</v>
      </c>
      <c r="L5036" s="7">
        <v>2699.8742000000002</v>
      </c>
      <c r="M5036" s="8">
        <f t="shared" si="315"/>
        <v>0.20475689994305757</v>
      </c>
    </row>
    <row r="5037" spans="1:13" x14ac:dyDescent="0.2">
      <c r="A5037" s="2" t="s">
        <v>241</v>
      </c>
      <c r="B5037" s="2" t="s">
        <v>80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0</v>
      </c>
      <c r="H5037" s="8" t="str">
        <f t="shared" si="313"/>
        <v/>
      </c>
      <c r="I5037" s="7">
        <v>156.93828999999999</v>
      </c>
      <c r="J5037" s="8">
        <f t="shared" si="314"/>
        <v>-1</v>
      </c>
      <c r="K5037" s="7">
        <v>0</v>
      </c>
      <c r="L5037" s="7">
        <v>156.93828999999999</v>
      </c>
      <c r="M5037" s="8" t="str">
        <f t="shared" si="315"/>
        <v/>
      </c>
    </row>
    <row r="5038" spans="1:13" x14ac:dyDescent="0.2">
      <c r="A5038" s="2" t="s">
        <v>241</v>
      </c>
      <c r="B5038" s="2" t="s">
        <v>66</v>
      </c>
      <c r="C5038" s="7">
        <v>0</v>
      </c>
      <c r="D5038" s="7">
        <v>0</v>
      </c>
      <c r="E5038" s="8"/>
      <c r="F5038" s="7">
        <v>0</v>
      </c>
      <c r="G5038" s="7">
        <v>0</v>
      </c>
      <c r="H5038" s="8" t="str">
        <f t="shared" si="313"/>
        <v/>
      </c>
      <c r="I5038" s="7">
        <v>98.207999999999998</v>
      </c>
      <c r="J5038" s="8">
        <f t="shared" si="314"/>
        <v>-1</v>
      </c>
      <c r="K5038" s="7">
        <v>15.96</v>
      </c>
      <c r="L5038" s="7">
        <v>98.207999999999998</v>
      </c>
      <c r="M5038" s="8">
        <f t="shared" si="315"/>
        <v>5.1533834586466165</v>
      </c>
    </row>
    <row r="5039" spans="1:13" x14ac:dyDescent="0.2">
      <c r="A5039" s="2" t="s">
        <v>241</v>
      </c>
      <c r="B5039" s="2" t="s">
        <v>27</v>
      </c>
      <c r="C5039" s="7">
        <v>0</v>
      </c>
      <c r="D5039" s="7">
        <v>0</v>
      </c>
      <c r="F5039" s="7">
        <v>52.018380000000001</v>
      </c>
      <c r="G5039" s="7">
        <v>84.460610000000003</v>
      </c>
      <c r="I5039" s="2">
        <v>133.29929999999999</v>
      </c>
      <c r="K5039" s="2">
        <v>184.22918999999999</v>
      </c>
      <c r="L5039" s="2">
        <v>217.75990999999999</v>
      </c>
    </row>
    <row r="5040" spans="1:13" x14ac:dyDescent="0.2">
      <c r="A5040" s="2" t="s">
        <v>241</v>
      </c>
      <c r="B5040" s="2" t="s">
        <v>52</v>
      </c>
      <c r="C5040" s="7">
        <v>0</v>
      </c>
      <c r="D5040" s="7">
        <v>11.319699999999999</v>
      </c>
      <c r="F5040" s="2">
        <v>555.56929000000002</v>
      </c>
      <c r="G5040" s="2">
        <v>1199.60436</v>
      </c>
      <c r="I5040" s="2">
        <v>322.53813000000002</v>
      </c>
      <c r="K5040" s="2">
        <v>728.30332999999996</v>
      </c>
      <c r="L5040" s="2">
        <v>1522.14249</v>
      </c>
    </row>
    <row r="5041" spans="1:12" x14ac:dyDescent="0.2">
      <c r="A5041" s="2" t="s">
        <v>241</v>
      </c>
      <c r="B5041" s="2" t="s">
        <v>14</v>
      </c>
      <c r="C5041" s="7">
        <v>0</v>
      </c>
      <c r="D5041" s="7">
        <v>6.7236000000000002</v>
      </c>
      <c r="F5041" s="2">
        <v>2052.0611199999998</v>
      </c>
      <c r="G5041" s="2">
        <v>1684.4057499999999</v>
      </c>
      <c r="I5041" s="2">
        <v>1543.9371900000001</v>
      </c>
      <c r="K5041" s="2">
        <v>4056.5817299999999</v>
      </c>
      <c r="L5041" s="2">
        <v>3228.34294</v>
      </c>
    </row>
    <row r="5042" spans="1:12" x14ac:dyDescent="0.2">
      <c r="A5042" s="2" t="s">
        <v>241</v>
      </c>
      <c r="B5042" s="2" t="s">
        <v>28</v>
      </c>
      <c r="C5042" s="7">
        <v>0</v>
      </c>
      <c r="D5042" s="7">
        <v>0</v>
      </c>
      <c r="F5042" s="2">
        <v>1867.4985200000001</v>
      </c>
      <c r="G5042" s="2">
        <v>1387.5516600000001</v>
      </c>
      <c r="I5042" s="2">
        <v>1328.1368299999999</v>
      </c>
      <c r="K5042" s="2">
        <v>3352.2709300000001</v>
      </c>
      <c r="L5042" s="2">
        <v>2715.68849</v>
      </c>
    </row>
    <row r="5043" spans="1:12" x14ac:dyDescent="0.2">
      <c r="A5043" s="2" t="s">
        <v>241</v>
      </c>
      <c r="B5043" s="2" t="s">
        <v>82</v>
      </c>
      <c r="C5043" s="7">
        <v>0</v>
      </c>
      <c r="D5043" s="7">
        <v>0</v>
      </c>
      <c r="F5043" s="2">
        <v>21.764579999999999</v>
      </c>
      <c r="G5043" s="2">
        <v>16.633199999999999</v>
      </c>
      <c r="I5043" s="2">
        <v>31.990320000000001</v>
      </c>
      <c r="K5043" s="2">
        <v>21.764579999999999</v>
      </c>
      <c r="L5043" s="2">
        <v>48.623519999999999</v>
      </c>
    </row>
    <row r="5044" spans="1:12" x14ac:dyDescent="0.2">
      <c r="A5044" s="2" t="s">
        <v>241</v>
      </c>
      <c r="B5044" s="2" t="s">
        <v>53</v>
      </c>
      <c r="C5044" s="7">
        <v>0</v>
      </c>
      <c r="D5044" s="7">
        <v>0</v>
      </c>
      <c r="F5044" s="2">
        <v>0</v>
      </c>
      <c r="G5044" s="2">
        <v>27.84</v>
      </c>
      <c r="I5044" s="2">
        <v>0</v>
      </c>
      <c r="K5044" s="2">
        <v>52.85</v>
      </c>
      <c r="L5044" s="2">
        <v>27.84</v>
      </c>
    </row>
    <row r="5045" spans="1:12" x14ac:dyDescent="0.2">
      <c r="A5045" s="2" t="s">
        <v>241</v>
      </c>
      <c r="B5045" s="2" t="s">
        <v>29</v>
      </c>
      <c r="C5045" s="7">
        <v>0</v>
      </c>
      <c r="D5045" s="7">
        <v>0</v>
      </c>
      <c r="F5045" s="2">
        <v>623.51455999999996</v>
      </c>
      <c r="G5045" s="2">
        <v>438.25977</v>
      </c>
      <c r="I5045" s="2">
        <v>519.63354000000004</v>
      </c>
      <c r="K5045" s="2">
        <v>742.31970999999999</v>
      </c>
      <c r="L5045" s="2">
        <v>957.89331000000004</v>
      </c>
    </row>
    <row r="5046" spans="1:12" x14ac:dyDescent="0.2">
      <c r="A5046" s="2" t="s">
        <v>241</v>
      </c>
      <c r="B5046" s="2" t="s">
        <v>54</v>
      </c>
      <c r="C5046" s="7">
        <v>0</v>
      </c>
      <c r="D5046" s="7">
        <v>0</v>
      </c>
      <c r="F5046" s="2">
        <v>252.93755999999999</v>
      </c>
      <c r="G5046" s="2">
        <v>344.64936999999998</v>
      </c>
      <c r="I5046" s="2">
        <v>93.110320000000002</v>
      </c>
      <c r="K5046" s="2">
        <v>328.25189999999998</v>
      </c>
      <c r="L5046" s="2">
        <v>437.75968999999998</v>
      </c>
    </row>
    <row r="5047" spans="1:12" x14ac:dyDescent="0.2">
      <c r="A5047" s="2" t="s">
        <v>241</v>
      </c>
      <c r="B5047" s="2" t="s">
        <v>30</v>
      </c>
      <c r="C5047" s="7">
        <v>0</v>
      </c>
      <c r="D5047" s="7">
        <v>0</v>
      </c>
      <c r="F5047" s="2">
        <v>1737.47903</v>
      </c>
      <c r="G5047" s="2">
        <v>2976.4318800000001</v>
      </c>
      <c r="I5047" s="2">
        <v>1891.63312</v>
      </c>
      <c r="K5047" s="2">
        <v>4928.5859200000004</v>
      </c>
      <c r="L5047" s="2">
        <v>4868.0649999999996</v>
      </c>
    </row>
    <row r="5048" spans="1:12" x14ac:dyDescent="0.2">
      <c r="A5048" s="2" t="s">
        <v>241</v>
      </c>
      <c r="B5048" s="2" t="s">
        <v>55</v>
      </c>
      <c r="C5048" s="7">
        <v>0</v>
      </c>
      <c r="D5048" s="7">
        <v>0</v>
      </c>
      <c r="F5048" s="2">
        <v>0</v>
      </c>
      <c r="G5048" s="2">
        <v>45.845999999999997</v>
      </c>
      <c r="I5048" s="2">
        <v>37.822339999999997</v>
      </c>
      <c r="K5048" s="2">
        <v>6.0839999999999996</v>
      </c>
      <c r="L5048" s="2">
        <v>83.668340000000001</v>
      </c>
    </row>
    <row r="5049" spans="1:12" x14ac:dyDescent="0.2">
      <c r="A5049" s="2" t="s">
        <v>241</v>
      </c>
      <c r="B5049" s="2" t="s">
        <v>84</v>
      </c>
      <c r="C5049" s="7">
        <v>0</v>
      </c>
      <c r="D5049" s="7">
        <v>0</v>
      </c>
      <c r="F5049" s="2">
        <v>0</v>
      </c>
      <c r="G5049" s="2">
        <v>0</v>
      </c>
      <c r="I5049" s="2">
        <v>0</v>
      </c>
      <c r="K5049" s="2">
        <v>0</v>
      </c>
      <c r="L5049" s="2">
        <v>0</v>
      </c>
    </row>
    <row r="5050" spans="1:12" x14ac:dyDescent="0.2">
      <c r="A5050" s="2" t="s">
        <v>241</v>
      </c>
      <c r="B5050" s="2" t="s">
        <v>31</v>
      </c>
      <c r="C5050" s="7">
        <v>0</v>
      </c>
      <c r="D5050" s="7">
        <v>2.6549999999999998</v>
      </c>
      <c r="F5050" s="2">
        <v>132.56909999999999</v>
      </c>
      <c r="G5050" s="2">
        <v>123.3618</v>
      </c>
      <c r="I5050" s="2">
        <v>59.878999999999998</v>
      </c>
      <c r="K5050" s="2">
        <v>172.44659999999999</v>
      </c>
      <c r="L5050" s="2">
        <v>183.24080000000001</v>
      </c>
    </row>
    <row r="5051" spans="1:12" x14ac:dyDescent="0.2">
      <c r="A5051" s="2" t="s">
        <v>241</v>
      </c>
      <c r="B5051" s="2" t="s">
        <v>85</v>
      </c>
      <c r="C5051" s="7">
        <v>0</v>
      </c>
      <c r="D5051" s="7">
        <v>0</v>
      </c>
      <c r="F5051" s="2">
        <v>0</v>
      </c>
      <c r="G5051" s="2">
        <v>0</v>
      </c>
      <c r="I5051" s="2">
        <v>124</v>
      </c>
      <c r="K5051" s="2">
        <v>0</v>
      </c>
      <c r="L5051" s="2">
        <v>124</v>
      </c>
    </row>
    <row r="5052" spans="1:12" x14ac:dyDescent="0.2">
      <c r="A5052" s="2" t="s">
        <v>241</v>
      </c>
      <c r="B5052" s="2" t="s">
        <v>86</v>
      </c>
      <c r="C5052" s="7">
        <v>0</v>
      </c>
      <c r="D5052" s="7">
        <v>0</v>
      </c>
      <c r="F5052" s="2">
        <v>74.438209999999998</v>
      </c>
      <c r="G5052" s="2">
        <v>0</v>
      </c>
      <c r="I5052" s="2">
        <v>0</v>
      </c>
      <c r="K5052" s="2">
        <v>343.61349999999999</v>
      </c>
      <c r="L5052" s="2">
        <v>0</v>
      </c>
    </row>
    <row r="5053" spans="1:12" x14ac:dyDescent="0.2">
      <c r="A5053" s="2" t="s">
        <v>241</v>
      </c>
      <c r="B5053" s="2" t="s">
        <v>32</v>
      </c>
      <c r="C5053" s="7">
        <v>0</v>
      </c>
      <c r="D5053" s="7">
        <v>0</v>
      </c>
      <c r="F5053" s="2">
        <v>2913.1987300000001</v>
      </c>
      <c r="G5053" s="2">
        <v>1421.0750700000001</v>
      </c>
      <c r="I5053" s="2">
        <v>1697.35545</v>
      </c>
      <c r="K5053" s="2">
        <v>6038.8222900000001</v>
      </c>
      <c r="L5053" s="2">
        <v>3118.4305199999999</v>
      </c>
    </row>
    <row r="5054" spans="1:12" x14ac:dyDescent="0.2">
      <c r="A5054" s="2" t="s">
        <v>241</v>
      </c>
      <c r="B5054" s="2" t="s">
        <v>57</v>
      </c>
      <c r="C5054" s="7">
        <v>0</v>
      </c>
      <c r="D5054" s="7">
        <v>0</v>
      </c>
      <c r="F5054" s="2">
        <v>217.34943000000001</v>
      </c>
      <c r="G5054" s="2">
        <v>177.553</v>
      </c>
      <c r="I5054" s="2">
        <v>86.111360000000005</v>
      </c>
      <c r="K5054" s="2">
        <v>304.62983000000003</v>
      </c>
      <c r="L5054" s="2">
        <v>263.66435999999999</v>
      </c>
    </row>
    <row r="5055" spans="1:12" x14ac:dyDescent="0.2">
      <c r="A5055" s="2" t="s">
        <v>241</v>
      </c>
      <c r="B5055" s="2" t="s">
        <v>88</v>
      </c>
      <c r="C5055" s="7">
        <v>0</v>
      </c>
      <c r="D5055" s="7">
        <v>0</v>
      </c>
      <c r="F5055" s="2">
        <v>0</v>
      </c>
      <c r="G5055" s="2">
        <v>0</v>
      </c>
      <c r="I5055" s="2">
        <v>0</v>
      </c>
      <c r="K5055" s="2">
        <v>0</v>
      </c>
      <c r="L5055" s="2">
        <v>0</v>
      </c>
    </row>
    <row r="5056" spans="1:12" x14ac:dyDescent="0.2">
      <c r="A5056" s="2" t="s">
        <v>241</v>
      </c>
      <c r="B5056" s="2" t="s">
        <v>89</v>
      </c>
      <c r="C5056" s="7">
        <v>0</v>
      </c>
      <c r="D5056" s="7">
        <v>0</v>
      </c>
      <c r="F5056" s="2">
        <v>0</v>
      </c>
      <c r="G5056" s="2">
        <v>2.8283999999999998</v>
      </c>
      <c r="I5056" s="2">
        <v>12.32</v>
      </c>
      <c r="K5056" s="2">
        <v>31.293569999999999</v>
      </c>
      <c r="L5056" s="2">
        <v>15.148400000000001</v>
      </c>
    </row>
    <row r="5057" spans="1:13" x14ac:dyDescent="0.2">
      <c r="A5057" s="2" t="s">
        <v>241</v>
      </c>
      <c r="B5057" s="2" t="s">
        <v>58</v>
      </c>
      <c r="C5057" s="7">
        <v>0</v>
      </c>
      <c r="D5057" s="7">
        <v>0</v>
      </c>
      <c r="F5057" s="2">
        <v>2.4</v>
      </c>
      <c r="G5057" s="2">
        <v>55.604770000000002</v>
      </c>
      <c r="I5057" s="2">
        <v>0</v>
      </c>
      <c r="K5057" s="2">
        <v>424.8</v>
      </c>
      <c r="L5057" s="2">
        <v>55.604770000000002</v>
      </c>
    </row>
    <row r="5058" spans="1:13" x14ac:dyDescent="0.2">
      <c r="A5058" s="2" t="s">
        <v>241</v>
      </c>
      <c r="B5058" s="2" t="s">
        <v>59</v>
      </c>
      <c r="C5058" s="7">
        <v>0</v>
      </c>
      <c r="D5058" s="7">
        <v>0</v>
      </c>
      <c r="F5058" s="2">
        <v>0</v>
      </c>
      <c r="G5058" s="2">
        <v>0</v>
      </c>
      <c r="I5058" s="2">
        <v>0</v>
      </c>
      <c r="K5058" s="2">
        <v>0</v>
      </c>
      <c r="L5058" s="2">
        <v>0</v>
      </c>
    </row>
    <row r="5059" spans="1:13" x14ac:dyDescent="0.2">
      <c r="A5059" s="2" t="s">
        <v>241</v>
      </c>
      <c r="B5059" s="2" t="s">
        <v>33</v>
      </c>
      <c r="C5059" s="7">
        <v>0</v>
      </c>
      <c r="D5059" s="7">
        <v>0</v>
      </c>
      <c r="F5059" s="2">
        <v>64.745859999999993</v>
      </c>
      <c r="G5059" s="2">
        <v>142.54667000000001</v>
      </c>
      <c r="I5059" s="2">
        <v>168.01141000000001</v>
      </c>
      <c r="K5059" s="2">
        <v>91.876419999999996</v>
      </c>
      <c r="L5059" s="2">
        <v>310.55808000000002</v>
      </c>
    </row>
    <row r="5060" spans="1:13" x14ac:dyDescent="0.2">
      <c r="A5060" s="2" t="s">
        <v>241</v>
      </c>
      <c r="B5060" s="2" t="s">
        <v>34</v>
      </c>
      <c r="C5060" s="7">
        <v>0</v>
      </c>
      <c r="D5060" s="7">
        <v>0</v>
      </c>
      <c r="F5060" s="2">
        <v>96.6</v>
      </c>
      <c r="G5060" s="2">
        <v>5.3691700000000004</v>
      </c>
      <c r="I5060" s="2">
        <v>0</v>
      </c>
      <c r="K5060" s="2">
        <v>148.60586000000001</v>
      </c>
      <c r="L5060" s="2">
        <v>5.3691700000000004</v>
      </c>
    </row>
    <row r="5061" spans="1:13" x14ac:dyDescent="0.2">
      <c r="A5061" s="2" t="s">
        <v>241</v>
      </c>
      <c r="B5061" s="2" t="s">
        <v>91</v>
      </c>
      <c r="C5061" s="7">
        <v>0</v>
      </c>
      <c r="D5061" s="7">
        <v>0</v>
      </c>
      <c r="F5061" s="2">
        <v>74.199860000000001</v>
      </c>
      <c r="G5061" s="2">
        <v>59.91892</v>
      </c>
      <c r="I5061" s="2">
        <v>71.627200000000002</v>
      </c>
      <c r="K5061" s="2">
        <v>89.66986</v>
      </c>
      <c r="L5061" s="2">
        <v>131.54612</v>
      </c>
    </row>
    <row r="5062" spans="1:13" x14ac:dyDescent="0.2">
      <c r="A5062" s="2" t="s">
        <v>241</v>
      </c>
      <c r="B5062" s="2" t="s">
        <v>61</v>
      </c>
      <c r="C5062" s="7">
        <v>0</v>
      </c>
      <c r="D5062" s="7">
        <v>0</v>
      </c>
      <c r="F5062" s="2">
        <v>21.826979999999999</v>
      </c>
      <c r="G5062" s="2">
        <v>0</v>
      </c>
      <c r="I5062" s="2">
        <v>0</v>
      </c>
      <c r="K5062" s="2">
        <v>21.826979999999999</v>
      </c>
      <c r="L5062" s="2">
        <v>0</v>
      </c>
    </row>
    <row r="5063" spans="1:13" x14ac:dyDescent="0.2">
      <c r="A5063" s="2" t="s">
        <v>241</v>
      </c>
      <c r="B5063" s="2" t="s">
        <v>92</v>
      </c>
      <c r="C5063" s="7">
        <v>0</v>
      </c>
      <c r="D5063" s="7">
        <v>0</v>
      </c>
      <c r="F5063" s="2">
        <v>0</v>
      </c>
      <c r="G5063" s="2">
        <v>50.555999999999997</v>
      </c>
      <c r="I5063" s="2">
        <v>50.863999999999997</v>
      </c>
      <c r="K5063" s="2">
        <v>0</v>
      </c>
      <c r="L5063" s="2">
        <v>101.42</v>
      </c>
    </row>
    <row r="5064" spans="1:13" x14ac:dyDescent="0.2">
      <c r="A5064" s="2" t="s">
        <v>241</v>
      </c>
      <c r="B5064" s="2" t="s">
        <v>36</v>
      </c>
      <c r="C5064" s="7">
        <v>0</v>
      </c>
      <c r="D5064" s="7">
        <v>0</v>
      </c>
      <c r="F5064" s="2">
        <v>0</v>
      </c>
      <c r="G5064" s="2">
        <v>3.7942</v>
      </c>
      <c r="I5064" s="2">
        <v>0</v>
      </c>
      <c r="K5064" s="2">
        <v>0</v>
      </c>
      <c r="L5064" s="2">
        <v>3.7942</v>
      </c>
    </row>
    <row r="5065" spans="1:13" x14ac:dyDescent="0.2">
      <c r="A5065" s="4" t="s">
        <v>241</v>
      </c>
      <c r="B5065" s="4" t="s">
        <v>15</v>
      </c>
      <c r="C5065" s="9">
        <v>1597.69904</v>
      </c>
      <c r="D5065" s="9">
        <v>1710.59915</v>
      </c>
      <c r="E5065" s="4"/>
      <c r="F5065" s="4">
        <v>50450.710169999998</v>
      </c>
      <c r="G5065" s="4">
        <v>56386.266329999999</v>
      </c>
      <c r="H5065" s="4"/>
      <c r="I5065" s="4">
        <v>45430.584880000002</v>
      </c>
      <c r="J5065" s="4"/>
      <c r="K5065" s="4">
        <v>103944.33964000001</v>
      </c>
      <c r="L5065" s="4">
        <v>101816.85120999999</v>
      </c>
      <c r="M5065" s="4"/>
    </row>
    <row r="5066" spans="1:13" x14ac:dyDescent="0.2">
      <c r="A5066" s="2" t="s">
        <v>242</v>
      </c>
      <c r="B5066" s="2" t="s">
        <v>19</v>
      </c>
      <c r="C5066" s="7">
        <v>0</v>
      </c>
      <c r="D5066" s="7">
        <v>0</v>
      </c>
      <c r="F5066" s="2">
        <v>15.19838</v>
      </c>
      <c r="G5066" s="2">
        <v>3.4897300000000002</v>
      </c>
      <c r="I5066" s="2">
        <v>83.41619</v>
      </c>
      <c r="K5066" s="2">
        <v>69.996369999999999</v>
      </c>
      <c r="L5066" s="2">
        <v>86.905919999999995</v>
      </c>
    </row>
    <row r="5067" spans="1:13" x14ac:dyDescent="0.2">
      <c r="A5067" s="2" t="s">
        <v>242</v>
      </c>
      <c r="B5067" s="2" t="s">
        <v>20</v>
      </c>
      <c r="C5067" s="7">
        <v>0</v>
      </c>
      <c r="D5067" s="7">
        <v>0</v>
      </c>
      <c r="F5067" s="2">
        <v>0</v>
      </c>
      <c r="G5067" s="2">
        <v>0</v>
      </c>
      <c r="I5067" s="2">
        <v>0</v>
      </c>
      <c r="K5067" s="2">
        <v>0</v>
      </c>
      <c r="L5067" s="2">
        <v>0</v>
      </c>
    </row>
    <row r="5068" spans="1:13" x14ac:dyDescent="0.2">
      <c r="A5068" s="2" t="s">
        <v>242</v>
      </c>
      <c r="B5068" s="2" t="s">
        <v>9</v>
      </c>
      <c r="C5068" s="7">
        <v>0</v>
      </c>
      <c r="D5068" s="7">
        <v>0</v>
      </c>
      <c r="F5068" s="2">
        <v>486.84105</v>
      </c>
      <c r="G5068" s="2">
        <v>1453.2437</v>
      </c>
      <c r="I5068" s="2">
        <v>2383.7686100000001</v>
      </c>
      <c r="K5068" s="2">
        <v>492.72244999999998</v>
      </c>
      <c r="L5068" s="2">
        <v>3837.0123100000001</v>
      </c>
    </row>
    <row r="5069" spans="1:13" x14ac:dyDescent="0.2">
      <c r="A5069" s="2" t="s">
        <v>242</v>
      </c>
      <c r="B5069" s="2" t="s">
        <v>41</v>
      </c>
      <c r="C5069" s="7">
        <v>0</v>
      </c>
      <c r="D5069" s="7">
        <v>0</v>
      </c>
      <c r="F5069" s="2">
        <v>0</v>
      </c>
      <c r="G5069" s="2">
        <v>0</v>
      </c>
      <c r="I5069" s="2">
        <v>0</v>
      </c>
      <c r="K5069" s="2">
        <v>0</v>
      </c>
      <c r="L5069" s="2">
        <v>0</v>
      </c>
    </row>
    <row r="5070" spans="1:13" x14ac:dyDescent="0.2">
      <c r="A5070" s="2" t="s">
        <v>242</v>
      </c>
      <c r="B5070" s="2" t="s">
        <v>10</v>
      </c>
      <c r="C5070" s="7">
        <v>0</v>
      </c>
      <c r="D5070" s="7">
        <v>0</v>
      </c>
      <c r="F5070" s="2">
        <v>0</v>
      </c>
      <c r="G5070" s="2">
        <v>3.2393999999999998</v>
      </c>
      <c r="I5070" s="2">
        <v>14.739229999999999</v>
      </c>
      <c r="K5070" s="2">
        <v>0</v>
      </c>
      <c r="L5070" s="2">
        <v>17.978629999999999</v>
      </c>
    </row>
    <row r="5071" spans="1:13" x14ac:dyDescent="0.2">
      <c r="A5071" s="2" t="s">
        <v>242</v>
      </c>
      <c r="B5071" s="2" t="s">
        <v>44</v>
      </c>
      <c r="C5071" s="7">
        <v>0</v>
      </c>
      <c r="D5071" s="7">
        <v>0</v>
      </c>
      <c r="F5071" s="2">
        <v>0</v>
      </c>
      <c r="G5071" s="2">
        <v>2.4252899999999999</v>
      </c>
      <c r="I5071" s="2">
        <v>0</v>
      </c>
      <c r="K5071" s="2">
        <v>0</v>
      </c>
      <c r="L5071" s="2">
        <v>2.4252899999999999</v>
      </c>
    </row>
    <row r="5072" spans="1:13" x14ac:dyDescent="0.2">
      <c r="A5072" s="2" t="s">
        <v>242</v>
      </c>
      <c r="B5072" s="2" t="s">
        <v>25</v>
      </c>
      <c r="C5072" s="2">
        <v>0</v>
      </c>
      <c r="D5072" s="2">
        <v>0</v>
      </c>
      <c r="F5072" s="2">
        <v>0</v>
      </c>
      <c r="G5072" s="2">
        <v>0</v>
      </c>
      <c r="I5072" s="2">
        <v>0</v>
      </c>
      <c r="K5072" s="2">
        <v>0</v>
      </c>
      <c r="L5072" s="2">
        <v>0</v>
      </c>
    </row>
    <row r="5073" spans="1:13" x14ac:dyDescent="0.2">
      <c r="A5073" s="2" t="s">
        <v>242</v>
      </c>
      <c r="B5073" s="2" t="s">
        <v>48</v>
      </c>
      <c r="C5073" s="2">
        <v>0</v>
      </c>
      <c r="D5073" s="2">
        <v>0</v>
      </c>
      <c r="F5073" s="2">
        <v>0</v>
      </c>
      <c r="G5073" s="2">
        <v>53.254829999999998</v>
      </c>
      <c r="I5073" s="2">
        <v>40.916029999999999</v>
      </c>
      <c r="K5073" s="2">
        <v>0</v>
      </c>
      <c r="L5073" s="2">
        <v>94.170860000000005</v>
      </c>
    </row>
    <row r="5074" spans="1:13" x14ac:dyDescent="0.2">
      <c r="A5074" s="2" t="s">
        <v>242</v>
      </c>
      <c r="B5074" s="2" t="s">
        <v>11</v>
      </c>
      <c r="C5074" s="2">
        <v>0</v>
      </c>
      <c r="D5074" s="2">
        <v>0</v>
      </c>
      <c r="F5074" s="2">
        <v>0</v>
      </c>
      <c r="G5074" s="2">
        <v>0</v>
      </c>
      <c r="I5074" s="2">
        <v>0</v>
      </c>
      <c r="K5074" s="2">
        <v>7.9430000000000001E-2</v>
      </c>
      <c r="L5074" s="2">
        <v>0</v>
      </c>
    </row>
    <row r="5075" spans="1:13" x14ac:dyDescent="0.2">
      <c r="A5075" s="2" t="s">
        <v>242</v>
      </c>
      <c r="B5075" s="2" t="s">
        <v>50</v>
      </c>
      <c r="C5075" s="2">
        <v>0</v>
      </c>
      <c r="D5075" s="2">
        <v>0</v>
      </c>
      <c r="F5075" s="2">
        <v>0</v>
      </c>
      <c r="G5075" s="2">
        <v>0</v>
      </c>
      <c r="I5075" s="2">
        <v>0</v>
      </c>
      <c r="K5075" s="2">
        <v>0</v>
      </c>
      <c r="L5075" s="2">
        <v>0</v>
      </c>
    </row>
    <row r="5076" spans="1:13" x14ac:dyDescent="0.2">
      <c r="A5076" s="2" t="s">
        <v>242</v>
      </c>
      <c r="B5076" s="2" t="s">
        <v>12</v>
      </c>
      <c r="C5076" s="2">
        <v>0</v>
      </c>
      <c r="D5076" s="2">
        <v>190.78917000000001</v>
      </c>
      <c r="F5076" s="2">
        <v>1680.1711600000001</v>
      </c>
      <c r="G5076" s="2">
        <v>1670.6093599999999</v>
      </c>
      <c r="I5076" s="2">
        <v>1215.1297199999999</v>
      </c>
      <c r="K5076" s="2">
        <v>3452.2352000000001</v>
      </c>
      <c r="L5076" s="2">
        <v>2885.7390799999998</v>
      </c>
    </row>
    <row r="5077" spans="1:13" x14ac:dyDescent="0.2">
      <c r="A5077" s="2" t="s">
        <v>242</v>
      </c>
      <c r="B5077" s="2" t="s">
        <v>26</v>
      </c>
      <c r="C5077" s="2">
        <v>0</v>
      </c>
      <c r="D5077" s="2">
        <v>0</v>
      </c>
      <c r="F5077" s="2">
        <v>15.74771</v>
      </c>
      <c r="G5077" s="2">
        <v>15.96566</v>
      </c>
      <c r="I5077" s="2">
        <v>59.614930000000001</v>
      </c>
      <c r="K5077" s="2">
        <v>68.582909999999998</v>
      </c>
      <c r="L5077" s="2">
        <v>75.580590000000001</v>
      </c>
    </row>
    <row r="5078" spans="1:13" x14ac:dyDescent="0.2">
      <c r="A5078" s="2" t="s">
        <v>242</v>
      </c>
      <c r="B5078" s="2" t="s">
        <v>78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0</v>
      </c>
      <c r="L5078" s="2">
        <v>0</v>
      </c>
    </row>
    <row r="5079" spans="1:13" x14ac:dyDescent="0.2">
      <c r="A5079" s="2" t="s">
        <v>242</v>
      </c>
      <c r="B5079" s="2" t="s">
        <v>13</v>
      </c>
      <c r="C5079" s="2">
        <v>0</v>
      </c>
      <c r="D5079" s="2">
        <v>0</v>
      </c>
      <c r="F5079" s="2">
        <v>0</v>
      </c>
      <c r="G5079" s="2">
        <v>0</v>
      </c>
      <c r="I5079" s="2">
        <v>0</v>
      </c>
      <c r="K5079" s="2">
        <v>0</v>
      </c>
      <c r="L5079" s="2">
        <v>0</v>
      </c>
    </row>
    <row r="5080" spans="1:13" x14ac:dyDescent="0.2">
      <c r="A5080" s="2" t="s">
        <v>242</v>
      </c>
      <c r="B5080" s="2" t="s">
        <v>14</v>
      </c>
      <c r="C5080" s="2">
        <v>0</v>
      </c>
      <c r="D5080" s="2">
        <v>97.395489999999995</v>
      </c>
      <c r="F5080" s="2">
        <v>221.06796</v>
      </c>
      <c r="G5080" s="2">
        <v>533.29714999999999</v>
      </c>
      <c r="I5080" s="2">
        <v>418.76416</v>
      </c>
      <c r="K5080" s="2">
        <v>678.48272999999995</v>
      </c>
      <c r="L5080" s="2">
        <v>952.06131000000005</v>
      </c>
    </row>
    <row r="5081" spans="1:13" x14ac:dyDescent="0.2">
      <c r="A5081" s="2" t="s">
        <v>242</v>
      </c>
      <c r="B5081" s="2" t="s">
        <v>28</v>
      </c>
      <c r="C5081" s="2">
        <v>0</v>
      </c>
      <c r="D5081" s="2">
        <v>0</v>
      </c>
      <c r="F5081" s="2">
        <v>0</v>
      </c>
      <c r="G5081" s="2">
        <v>0</v>
      </c>
      <c r="I5081" s="2">
        <v>7.9652599999999998</v>
      </c>
      <c r="K5081" s="2">
        <v>0</v>
      </c>
      <c r="L5081" s="2">
        <v>7.9652599999999998</v>
      </c>
    </row>
    <row r="5082" spans="1:13" x14ac:dyDescent="0.2">
      <c r="A5082" s="2" t="s">
        <v>242</v>
      </c>
      <c r="B5082" s="2" t="s">
        <v>82</v>
      </c>
      <c r="C5082" s="2">
        <v>0</v>
      </c>
      <c r="D5082" s="2">
        <v>0</v>
      </c>
      <c r="F5082" s="2">
        <v>0</v>
      </c>
      <c r="G5082" s="2">
        <v>0</v>
      </c>
      <c r="I5082" s="2">
        <v>0</v>
      </c>
      <c r="K5082" s="2">
        <v>94.744889999999998</v>
      </c>
      <c r="L5082" s="2">
        <v>0</v>
      </c>
    </row>
    <row r="5083" spans="1:13" x14ac:dyDescent="0.2">
      <c r="A5083" s="2" t="s">
        <v>242</v>
      </c>
      <c r="B5083" s="2" t="s">
        <v>29</v>
      </c>
      <c r="C5083" s="2">
        <v>0</v>
      </c>
      <c r="D5083" s="2">
        <v>0</v>
      </c>
      <c r="F5083" s="2">
        <v>0</v>
      </c>
      <c r="G5083" s="2">
        <v>18.452449999999999</v>
      </c>
      <c r="I5083" s="2">
        <v>0</v>
      </c>
      <c r="K5083" s="2">
        <v>0</v>
      </c>
      <c r="L5083" s="2">
        <v>18.452449999999999</v>
      </c>
    </row>
    <row r="5084" spans="1:13" x14ac:dyDescent="0.2">
      <c r="A5084" s="2" t="s">
        <v>242</v>
      </c>
      <c r="B5084" s="2" t="s">
        <v>30</v>
      </c>
      <c r="C5084" s="2">
        <v>0</v>
      </c>
      <c r="D5084" s="2">
        <v>0</v>
      </c>
      <c r="F5084" s="2">
        <v>0</v>
      </c>
      <c r="G5084" s="2">
        <v>0</v>
      </c>
      <c r="I5084" s="2">
        <v>0</v>
      </c>
      <c r="K5084" s="2">
        <v>0</v>
      </c>
      <c r="L5084" s="2">
        <v>0</v>
      </c>
    </row>
    <row r="5085" spans="1:13" x14ac:dyDescent="0.2">
      <c r="A5085" s="2" t="s">
        <v>242</v>
      </c>
      <c r="B5085" s="2" t="s">
        <v>32</v>
      </c>
      <c r="C5085" s="2">
        <v>0</v>
      </c>
      <c r="D5085" s="2">
        <v>0</v>
      </c>
      <c r="F5085" s="2">
        <v>6.7110000000000003</v>
      </c>
      <c r="G5085" s="2">
        <v>0</v>
      </c>
      <c r="I5085" s="2">
        <v>0</v>
      </c>
      <c r="K5085" s="2">
        <v>13.750999999999999</v>
      </c>
      <c r="L5085" s="2">
        <v>0</v>
      </c>
    </row>
    <row r="5086" spans="1:13" x14ac:dyDescent="0.2">
      <c r="A5086" s="2" t="s">
        <v>242</v>
      </c>
      <c r="B5086" s="2" t="s">
        <v>57</v>
      </c>
      <c r="C5086" s="2">
        <v>0</v>
      </c>
      <c r="D5086" s="2">
        <v>0</v>
      </c>
      <c r="F5086" s="2">
        <v>0</v>
      </c>
      <c r="G5086" s="2">
        <v>0</v>
      </c>
      <c r="I5086" s="2">
        <v>0</v>
      </c>
      <c r="K5086" s="2">
        <v>0</v>
      </c>
      <c r="L5086" s="2">
        <v>0</v>
      </c>
    </row>
    <row r="5087" spans="1:13" x14ac:dyDescent="0.2">
      <c r="A5087" s="2" t="s">
        <v>242</v>
      </c>
      <c r="B5087" s="2" t="s">
        <v>33</v>
      </c>
      <c r="C5087" s="2">
        <v>0</v>
      </c>
      <c r="D5087" s="2">
        <v>0</v>
      </c>
      <c r="F5087" s="2">
        <v>16.007989999999999</v>
      </c>
      <c r="G5087" s="2">
        <v>88.284099999999995</v>
      </c>
      <c r="I5087" s="2">
        <v>0.61999000000000004</v>
      </c>
      <c r="K5087" s="2">
        <v>34.899030000000003</v>
      </c>
      <c r="L5087" s="2">
        <v>88.904089999999997</v>
      </c>
    </row>
    <row r="5088" spans="1:13" x14ac:dyDescent="0.2">
      <c r="A5088" s="4" t="s">
        <v>242</v>
      </c>
      <c r="B5088" s="4" t="s">
        <v>15</v>
      </c>
      <c r="C5088" s="4">
        <v>0</v>
      </c>
      <c r="D5088" s="4">
        <v>288.18466000000001</v>
      </c>
      <c r="E5088" s="4"/>
      <c r="F5088" s="4">
        <v>2441.7452499999999</v>
      </c>
      <c r="G5088" s="4">
        <v>3842.2616699999999</v>
      </c>
      <c r="H5088" s="4"/>
      <c r="I5088" s="4">
        <v>4224.9341199999999</v>
      </c>
      <c r="J5088" s="4"/>
      <c r="K5088" s="4">
        <v>4905.4940100000003</v>
      </c>
      <c r="L5088" s="4">
        <v>8067.1957899999998</v>
      </c>
      <c r="M5088" s="4"/>
    </row>
    <row r="5089" spans="1:12" x14ac:dyDescent="0.2">
      <c r="A5089" s="2" t="s">
        <v>243</v>
      </c>
      <c r="B5089" s="2" t="s">
        <v>19</v>
      </c>
      <c r="C5089" s="2">
        <v>0</v>
      </c>
      <c r="D5089" s="2">
        <v>0</v>
      </c>
      <c r="F5089" s="2">
        <v>138.44404</v>
      </c>
      <c r="G5089" s="2">
        <v>193.38582</v>
      </c>
      <c r="I5089" s="2">
        <v>154.88858999999999</v>
      </c>
      <c r="K5089" s="2">
        <v>1361.0351700000001</v>
      </c>
      <c r="L5089" s="2">
        <v>348.27440999999999</v>
      </c>
    </row>
    <row r="5090" spans="1:12" x14ac:dyDescent="0.2">
      <c r="A5090" s="2" t="s">
        <v>243</v>
      </c>
      <c r="B5090" s="2" t="s">
        <v>38</v>
      </c>
      <c r="C5090" s="2">
        <v>0</v>
      </c>
      <c r="D5090" s="2">
        <v>0</v>
      </c>
      <c r="F5090" s="2">
        <v>0</v>
      </c>
      <c r="G5090" s="2">
        <v>66.646000000000001</v>
      </c>
      <c r="I5090" s="2">
        <v>0</v>
      </c>
      <c r="K5090" s="2">
        <v>0</v>
      </c>
      <c r="L5090" s="2">
        <v>66.646000000000001</v>
      </c>
    </row>
    <row r="5091" spans="1:12" x14ac:dyDescent="0.2">
      <c r="A5091" s="2" t="s">
        <v>243</v>
      </c>
      <c r="B5091" s="2" t="s">
        <v>20</v>
      </c>
      <c r="C5091" s="2">
        <v>0</v>
      </c>
      <c r="D5091" s="2">
        <v>0</v>
      </c>
      <c r="F5091" s="2">
        <v>0</v>
      </c>
      <c r="G5091" s="2">
        <v>51.108989999999999</v>
      </c>
      <c r="I5091" s="2">
        <v>0</v>
      </c>
      <c r="K5091" s="2">
        <v>0</v>
      </c>
      <c r="L5091" s="2">
        <v>51.108989999999999</v>
      </c>
    </row>
    <row r="5092" spans="1:12" x14ac:dyDescent="0.2">
      <c r="A5092" s="2" t="s">
        <v>243</v>
      </c>
      <c r="B5092" s="2" t="s">
        <v>21</v>
      </c>
      <c r="C5092" s="2">
        <v>0</v>
      </c>
      <c r="D5092" s="2">
        <v>0</v>
      </c>
      <c r="F5092" s="2">
        <v>0</v>
      </c>
      <c r="G5092" s="2">
        <v>13.882</v>
      </c>
      <c r="I5092" s="2">
        <v>0</v>
      </c>
      <c r="K5092" s="2">
        <v>0</v>
      </c>
      <c r="L5092" s="2">
        <v>13.882</v>
      </c>
    </row>
    <row r="5093" spans="1:12" x14ac:dyDescent="0.2">
      <c r="A5093" s="2" t="s">
        <v>243</v>
      </c>
      <c r="B5093" s="2" t="s">
        <v>68</v>
      </c>
      <c r="C5093" s="2">
        <v>0</v>
      </c>
      <c r="D5093" s="2">
        <v>0</v>
      </c>
      <c r="F5093" s="2">
        <v>0</v>
      </c>
      <c r="G5093" s="2">
        <v>3.42</v>
      </c>
      <c r="I5093" s="2">
        <v>0</v>
      </c>
      <c r="K5093" s="2">
        <v>0</v>
      </c>
      <c r="L5093" s="2">
        <v>3.42</v>
      </c>
    </row>
    <row r="5094" spans="1:12" x14ac:dyDescent="0.2">
      <c r="A5094" s="2" t="s">
        <v>243</v>
      </c>
      <c r="B5094" s="2" t="s">
        <v>9</v>
      </c>
      <c r="C5094" s="2">
        <v>0</v>
      </c>
      <c r="D5094" s="2">
        <v>2.3957700000000002</v>
      </c>
      <c r="F5094" s="2">
        <v>983.27125000000001</v>
      </c>
      <c r="G5094" s="2">
        <v>1398.1223399999999</v>
      </c>
      <c r="I5094" s="2">
        <v>1364.37264</v>
      </c>
      <c r="K5094" s="2">
        <v>1480.8448100000001</v>
      </c>
      <c r="L5094" s="2">
        <v>2762.4949799999999</v>
      </c>
    </row>
    <row r="5095" spans="1:12" x14ac:dyDescent="0.2">
      <c r="A5095" s="2" t="s">
        <v>243</v>
      </c>
      <c r="B5095" s="2" t="s">
        <v>40</v>
      </c>
      <c r="C5095" s="2">
        <v>12.537890000000001</v>
      </c>
      <c r="D5095" s="2">
        <v>17.80799</v>
      </c>
      <c r="F5095" s="2">
        <v>366.29376000000002</v>
      </c>
      <c r="G5095" s="2">
        <v>481.19972000000001</v>
      </c>
      <c r="I5095" s="2">
        <v>306.59802999999999</v>
      </c>
      <c r="K5095" s="2">
        <v>661.66228999999998</v>
      </c>
      <c r="L5095" s="2">
        <v>787.79774999999995</v>
      </c>
    </row>
    <row r="5096" spans="1:12" x14ac:dyDescent="0.2">
      <c r="A5096" s="2" t="s">
        <v>243</v>
      </c>
      <c r="B5096" s="2" t="s">
        <v>41</v>
      </c>
      <c r="C5096" s="2">
        <v>0</v>
      </c>
      <c r="D5096" s="2">
        <v>8.8456499999999991</v>
      </c>
      <c r="F5096" s="2">
        <v>69.578980000000001</v>
      </c>
      <c r="G5096" s="2">
        <v>169.94664</v>
      </c>
      <c r="I5096" s="2">
        <v>88.071209999999994</v>
      </c>
      <c r="K5096" s="2">
        <v>181.00668999999999</v>
      </c>
      <c r="L5096" s="2">
        <v>258.01785000000001</v>
      </c>
    </row>
    <row r="5097" spans="1:12" x14ac:dyDescent="0.2">
      <c r="A5097" s="2" t="s">
        <v>243</v>
      </c>
      <c r="B5097" s="2" t="s">
        <v>22</v>
      </c>
      <c r="C5097" s="2">
        <v>0</v>
      </c>
      <c r="D5097" s="2">
        <v>0</v>
      </c>
      <c r="F5097" s="2">
        <v>3.34476</v>
      </c>
      <c r="G5097" s="2">
        <v>0</v>
      </c>
      <c r="I5097" s="2">
        <v>0</v>
      </c>
      <c r="K5097" s="2">
        <v>3.34476</v>
      </c>
      <c r="L5097" s="2">
        <v>0</v>
      </c>
    </row>
    <row r="5098" spans="1:12" x14ac:dyDescent="0.2">
      <c r="A5098" s="2" t="s">
        <v>243</v>
      </c>
      <c r="B5098" s="2" t="s">
        <v>70</v>
      </c>
      <c r="C5098" s="2">
        <v>0</v>
      </c>
      <c r="D5098" s="2">
        <v>0</v>
      </c>
      <c r="F5098" s="2">
        <v>0</v>
      </c>
      <c r="G5098" s="2">
        <v>1.9016500000000001</v>
      </c>
      <c r="I5098" s="2">
        <v>0.72152000000000005</v>
      </c>
      <c r="K5098" s="2">
        <v>0.43822</v>
      </c>
      <c r="L5098" s="2">
        <v>2.62317</v>
      </c>
    </row>
    <row r="5099" spans="1:12" x14ac:dyDescent="0.2">
      <c r="A5099" s="2" t="s">
        <v>243</v>
      </c>
      <c r="B5099" s="2" t="s">
        <v>101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0</v>
      </c>
    </row>
    <row r="5100" spans="1:12" x14ac:dyDescent="0.2">
      <c r="A5100" s="2" t="s">
        <v>243</v>
      </c>
      <c r="B5100" s="2" t="s">
        <v>23</v>
      </c>
      <c r="C5100" s="2">
        <v>0</v>
      </c>
      <c r="D5100" s="2">
        <v>0</v>
      </c>
      <c r="F5100" s="2">
        <v>3.0725699999999998</v>
      </c>
      <c r="G5100" s="2">
        <v>0</v>
      </c>
      <c r="I5100" s="2">
        <v>0</v>
      </c>
      <c r="K5100" s="2">
        <v>3.0725699999999998</v>
      </c>
      <c r="L5100" s="2">
        <v>0</v>
      </c>
    </row>
    <row r="5101" spans="1:12" x14ac:dyDescent="0.2">
      <c r="A5101" s="2" t="s">
        <v>243</v>
      </c>
      <c r="B5101" s="2" t="s">
        <v>63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49.869329999999998</v>
      </c>
      <c r="L5101" s="2">
        <v>0</v>
      </c>
    </row>
    <row r="5102" spans="1:12" x14ac:dyDescent="0.2">
      <c r="A5102" s="2" t="s">
        <v>243</v>
      </c>
      <c r="B5102" s="2" t="s">
        <v>10</v>
      </c>
      <c r="C5102" s="2">
        <v>49.96199</v>
      </c>
      <c r="D5102" s="2">
        <v>220.58897999999999</v>
      </c>
      <c r="F5102" s="2">
        <v>9993.0915299999997</v>
      </c>
      <c r="G5102" s="2">
        <v>13378.64611</v>
      </c>
      <c r="I5102" s="2">
        <v>11407.13573</v>
      </c>
      <c r="K5102" s="2">
        <v>17748.811969999999</v>
      </c>
      <c r="L5102" s="2">
        <v>24785.78184</v>
      </c>
    </row>
    <row r="5103" spans="1:12" x14ac:dyDescent="0.2">
      <c r="A5103" s="2" t="s">
        <v>243</v>
      </c>
      <c r="B5103" s="2" t="s">
        <v>64</v>
      </c>
      <c r="C5103" s="2">
        <v>0</v>
      </c>
      <c r="D5103" s="2">
        <v>0</v>
      </c>
      <c r="F5103" s="2">
        <v>0</v>
      </c>
      <c r="G5103" s="2">
        <v>0</v>
      </c>
      <c r="I5103" s="2">
        <v>0</v>
      </c>
      <c r="K5103" s="2">
        <v>0</v>
      </c>
      <c r="L5103" s="2">
        <v>0</v>
      </c>
    </row>
    <row r="5104" spans="1:12" x14ac:dyDescent="0.2">
      <c r="A5104" s="2" t="s">
        <v>243</v>
      </c>
      <c r="B5104" s="2" t="s">
        <v>43</v>
      </c>
      <c r="C5104" s="2">
        <v>0</v>
      </c>
      <c r="D5104" s="2">
        <v>0</v>
      </c>
      <c r="F5104" s="2">
        <v>0</v>
      </c>
      <c r="G5104" s="2">
        <v>181.67071999999999</v>
      </c>
      <c r="I5104" s="2">
        <v>152.11270999999999</v>
      </c>
      <c r="K5104" s="2">
        <v>0</v>
      </c>
      <c r="L5104" s="2">
        <v>333.78343000000001</v>
      </c>
    </row>
    <row r="5105" spans="1:12" x14ac:dyDescent="0.2">
      <c r="A5105" s="2" t="s">
        <v>243</v>
      </c>
      <c r="B5105" s="2" t="s">
        <v>24</v>
      </c>
      <c r="C5105" s="2">
        <v>0</v>
      </c>
      <c r="D5105" s="2">
        <v>0</v>
      </c>
      <c r="F5105" s="2">
        <v>14.229240000000001</v>
      </c>
      <c r="G5105" s="2">
        <v>0</v>
      </c>
      <c r="I5105" s="2">
        <v>0</v>
      </c>
      <c r="K5105" s="2">
        <v>14.229240000000001</v>
      </c>
      <c r="L5105" s="2">
        <v>0</v>
      </c>
    </row>
    <row r="5106" spans="1:12" x14ac:dyDescent="0.2">
      <c r="A5106" s="2" t="s">
        <v>243</v>
      </c>
      <c r="B5106" s="2" t="s">
        <v>44</v>
      </c>
      <c r="C5106" s="2">
        <v>41.700629999999997</v>
      </c>
      <c r="D5106" s="2">
        <v>12.76052</v>
      </c>
      <c r="F5106" s="2">
        <v>1420.2472700000001</v>
      </c>
      <c r="G5106" s="2">
        <v>1088.2485799999999</v>
      </c>
      <c r="I5106" s="2">
        <v>814.24301000000003</v>
      </c>
      <c r="K5106" s="2">
        <v>2382.2819800000002</v>
      </c>
      <c r="L5106" s="2">
        <v>1902.4915900000001</v>
      </c>
    </row>
    <row r="5107" spans="1:12" x14ac:dyDescent="0.2">
      <c r="A5107" s="2" t="s">
        <v>243</v>
      </c>
      <c r="B5107" s="2" t="s">
        <v>25</v>
      </c>
      <c r="C5107" s="2">
        <v>0</v>
      </c>
      <c r="D5107" s="2">
        <v>0</v>
      </c>
      <c r="F5107" s="2">
        <v>28.93328</v>
      </c>
      <c r="G5107" s="2">
        <v>1.9209499999999999</v>
      </c>
      <c r="I5107" s="2">
        <v>40.625399999999999</v>
      </c>
      <c r="K5107" s="2">
        <v>28.93328</v>
      </c>
      <c r="L5107" s="2">
        <v>42.546349999999997</v>
      </c>
    </row>
    <row r="5108" spans="1:12" x14ac:dyDescent="0.2">
      <c r="A5108" s="2" t="s">
        <v>243</v>
      </c>
      <c r="B5108" s="2" t="s">
        <v>74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0</v>
      </c>
      <c r="L5108" s="2">
        <v>0</v>
      </c>
    </row>
    <row r="5109" spans="1:12" x14ac:dyDescent="0.2">
      <c r="A5109" s="2" t="s">
        <v>243</v>
      </c>
      <c r="B5109" s="2" t="s">
        <v>47</v>
      </c>
      <c r="C5109" s="2">
        <v>0</v>
      </c>
      <c r="D5109" s="2">
        <v>0</v>
      </c>
      <c r="F5109" s="2">
        <v>0</v>
      </c>
      <c r="G5109" s="2">
        <v>0</v>
      </c>
      <c r="I5109" s="2">
        <v>3.3760300000000001</v>
      </c>
      <c r="K5109" s="2">
        <v>8.3563799999999997</v>
      </c>
      <c r="L5109" s="2">
        <v>3.3760300000000001</v>
      </c>
    </row>
    <row r="5110" spans="1:12" x14ac:dyDescent="0.2">
      <c r="A5110" s="2" t="s">
        <v>243</v>
      </c>
      <c r="B5110" s="2" t="s">
        <v>48</v>
      </c>
      <c r="C5110" s="2">
        <v>10.06602</v>
      </c>
      <c r="D5110" s="2">
        <v>256.27863000000002</v>
      </c>
      <c r="F5110" s="2">
        <v>440.28343999999998</v>
      </c>
      <c r="G5110" s="2">
        <v>846.11159999999995</v>
      </c>
      <c r="I5110" s="2">
        <v>732.51783999999998</v>
      </c>
      <c r="K5110" s="2">
        <v>922.84316999999999</v>
      </c>
      <c r="L5110" s="2">
        <v>1578.6294399999999</v>
      </c>
    </row>
    <row r="5111" spans="1:12" x14ac:dyDescent="0.2">
      <c r="A5111" s="2" t="s">
        <v>243</v>
      </c>
      <c r="B5111" s="2" t="s">
        <v>11</v>
      </c>
      <c r="C5111" s="2">
        <v>91.852829999999997</v>
      </c>
      <c r="D5111" s="2">
        <v>21.588229999999999</v>
      </c>
      <c r="F5111" s="2">
        <v>1977.38644</v>
      </c>
      <c r="G5111" s="2">
        <v>2901.4193599999999</v>
      </c>
      <c r="I5111" s="2">
        <v>2583.13949</v>
      </c>
      <c r="K5111" s="2">
        <v>3441.9899</v>
      </c>
      <c r="L5111" s="2">
        <v>5484.5588500000003</v>
      </c>
    </row>
    <row r="5112" spans="1:12" x14ac:dyDescent="0.2">
      <c r="A5112" s="2" t="s">
        <v>243</v>
      </c>
      <c r="B5112" s="2" t="s">
        <v>76</v>
      </c>
      <c r="C5112" s="2">
        <v>0</v>
      </c>
      <c r="D5112" s="2">
        <v>0</v>
      </c>
      <c r="F5112" s="2">
        <v>0</v>
      </c>
      <c r="G5112" s="2">
        <v>18.322959999999998</v>
      </c>
      <c r="I5112" s="2">
        <v>10.031470000000001</v>
      </c>
      <c r="K5112" s="2">
        <v>5.9172500000000001</v>
      </c>
      <c r="L5112" s="2">
        <v>28.354430000000001</v>
      </c>
    </row>
    <row r="5113" spans="1:12" x14ac:dyDescent="0.2">
      <c r="A5113" s="2" t="s">
        <v>243</v>
      </c>
      <c r="B5113" s="2" t="s">
        <v>17</v>
      </c>
      <c r="C5113" s="2">
        <v>0</v>
      </c>
      <c r="D5113" s="2">
        <v>0</v>
      </c>
      <c r="F5113" s="2">
        <v>48.265830000000001</v>
      </c>
      <c r="G5113" s="2">
        <v>72.285570000000007</v>
      </c>
      <c r="I5113" s="2">
        <v>33.894799999999996</v>
      </c>
      <c r="K5113" s="2">
        <v>85.237099999999998</v>
      </c>
      <c r="L5113" s="2">
        <v>106.18037</v>
      </c>
    </row>
    <row r="5114" spans="1:12" x14ac:dyDescent="0.2">
      <c r="A5114" s="2" t="s">
        <v>243</v>
      </c>
      <c r="B5114" s="2" t="s">
        <v>49</v>
      </c>
      <c r="C5114" s="2">
        <v>0</v>
      </c>
      <c r="D5114" s="2">
        <v>0</v>
      </c>
      <c r="F5114" s="2">
        <v>0</v>
      </c>
      <c r="G5114" s="2">
        <v>0</v>
      </c>
      <c r="I5114" s="2">
        <v>0</v>
      </c>
      <c r="K5114" s="2">
        <v>0</v>
      </c>
      <c r="L5114" s="2">
        <v>0</v>
      </c>
    </row>
    <row r="5115" spans="1:12" x14ac:dyDescent="0.2">
      <c r="A5115" s="2" t="s">
        <v>243</v>
      </c>
      <c r="B5115" s="2" t="s">
        <v>50</v>
      </c>
      <c r="C5115" s="2">
        <v>0</v>
      </c>
      <c r="D5115" s="2">
        <v>0</v>
      </c>
      <c r="F5115" s="2">
        <v>0</v>
      </c>
      <c r="G5115" s="2">
        <v>4.7494899999999998</v>
      </c>
      <c r="I5115" s="2">
        <v>0</v>
      </c>
      <c r="K5115" s="2">
        <v>0</v>
      </c>
      <c r="L5115" s="2">
        <v>4.7494899999999998</v>
      </c>
    </row>
    <row r="5116" spans="1:12" x14ac:dyDescent="0.2">
      <c r="A5116" s="2" t="s">
        <v>243</v>
      </c>
      <c r="B5116" s="2" t="s">
        <v>12</v>
      </c>
      <c r="C5116" s="2">
        <v>433.98392999999999</v>
      </c>
      <c r="D5116" s="2">
        <v>450.86675000000002</v>
      </c>
      <c r="F5116" s="2">
        <v>20463.98143</v>
      </c>
      <c r="G5116" s="2">
        <v>20042.05962</v>
      </c>
      <c r="I5116" s="2">
        <v>18416.00287</v>
      </c>
      <c r="K5116" s="2">
        <v>41246.064830000003</v>
      </c>
      <c r="L5116" s="2">
        <v>38458.062489999997</v>
      </c>
    </row>
    <row r="5117" spans="1:12" x14ac:dyDescent="0.2">
      <c r="A5117" s="2" t="s">
        <v>243</v>
      </c>
      <c r="B5117" s="2" t="s">
        <v>26</v>
      </c>
      <c r="C5117" s="2">
        <v>36.42436</v>
      </c>
      <c r="D5117" s="2">
        <v>3.3461400000000001</v>
      </c>
      <c r="F5117" s="2">
        <v>2279.0376900000001</v>
      </c>
      <c r="G5117" s="2">
        <v>1635.3999200000001</v>
      </c>
      <c r="I5117" s="2">
        <v>2458.7749199999998</v>
      </c>
      <c r="K5117" s="2">
        <v>4715.9142899999997</v>
      </c>
      <c r="L5117" s="2">
        <v>4094.1748400000001</v>
      </c>
    </row>
    <row r="5118" spans="1:12" x14ac:dyDescent="0.2">
      <c r="A5118" s="2" t="s">
        <v>243</v>
      </c>
      <c r="B5118" s="2" t="s">
        <v>51</v>
      </c>
      <c r="C5118" s="2">
        <v>0</v>
      </c>
      <c r="D5118" s="2">
        <v>0</v>
      </c>
      <c r="F5118" s="2">
        <v>47.688879999999997</v>
      </c>
      <c r="G5118" s="2">
        <v>70.224320000000006</v>
      </c>
      <c r="I5118" s="2">
        <v>0</v>
      </c>
      <c r="K5118" s="2">
        <v>47.688879999999997</v>
      </c>
      <c r="L5118" s="2">
        <v>70.224320000000006</v>
      </c>
    </row>
    <row r="5119" spans="1:12" x14ac:dyDescent="0.2">
      <c r="A5119" s="2" t="s">
        <v>243</v>
      </c>
      <c r="B5119" s="2" t="s">
        <v>65</v>
      </c>
      <c r="C5119" s="2">
        <v>0</v>
      </c>
      <c r="D5119" s="2">
        <v>0</v>
      </c>
      <c r="F5119" s="2">
        <v>0</v>
      </c>
      <c r="G5119" s="2">
        <v>0.39</v>
      </c>
      <c r="I5119" s="2">
        <v>0</v>
      </c>
      <c r="K5119" s="2">
        <v>0</v>
      </c>
      <c r="L5119" s="2">
        <v>0.39</v>
      </c>
    </row>
    <row r="5120" spans="1:12" x14ac:dyDescent="0.2">
      <c r="A5120" s="2" t="s">
        <v>243</v>
      </c>
      <c r="B5120" s="2" t="s">
        <v>13</v>
      </c>
      <c r="C5120" s="2">
        <v>0</v>
      </c>
      <c r="D5120" s="2">
        <v>23.015640000000001</v>
      </c>
      <c r="F5120" s="2">
        <v>153.54504</v>
      </c>
      <c r="G5120" s="2">
        <v>148.19369</v>
      </c>
      <c r="I5120" s="2">
        <v>170.27932000000001</v>
      </c>
      <c r="K5120" s="2">
        <v>291.33492999999999</v>
      </c>
      <c r="L5120" s="2">
        <v>318.47300999999999</v>
      </c>
    </row>
    <row r="5121" spans="1:12" x14ac:dyDescent="0.2">
      <c r="A5121" s="2" t="s">
        <v>243</v>
      </c>
      <c r="B5121" s="2" t="s">
        <v>80</v>
      </c>
      <c r="C5121" s="2">
        <v>0</v>
      </c>
      <c r="D5121" s="2">
        <v>0</v>
      </c>
      <c r="F5121" s="2">
        <v>0</v>
      </c>
      <c r="G5121" s="2">
        <v>0</v>
      </c>
      <c r="I5121" s="2">
        <v>0</v>
      </c>
      <c r="K5121" s="2">
        <v>0</v>
      </c>
      <c r="L5121" s="2">
        <v>0</v>
      </c>
    </row>
    <row r="5122" spans="1:12" x14ac:dyDescent="0.2">
      <c r="A5122" s="2" t="s">
        <v>243</v>
      </c>
      <c r="B5122" s="2" t="s">
        <v>81</v>
      </c>
      <c r="C5122" s="2">
        <v>0</v>
      </c>
      <c r="D5122" s="2">
        <v>0</v>
      </c>
      <c r="F5122" s="2">
        <v>0</v>
      </c>
      <c r="G5122" s="2">
        <v>37.90287</v>
      </c>
      <c r="I5122" s="2">
        <v>0</v>
      </c>
      <c r="K5122" s="2">
        <v>0</v>
      </c>
      <c r="L5122" s="2">
        <v>37.90287</v>
      </c>
    </row>
    <row r="5123" spans="1:12" x14ac:dyDescent="0.2">
      <c r="A5123" s="2" t="s">
        <v>243</v>
      </c>
      <c r="B5123" s="2" t="s">
        <v>66</v>
      </c>
      <c r="C5123" s="2">
        <v>0</v>
      </c>
      <c r="D5123" s="2">
        <v>0</v>
      </c>
      <c r="F5123" s="2">
        <v>0</v>
      </c>
      <c r="G5123" s="2">
        <v>11.067080000000001</v>
      </c>
      <c r="I5123" s="2">
        <v>0</v>
      </c>
      <c r="K5123" s="2">
        <v>3.2839800000000001</v>
      </c>
      <c r="L5123" s="2">
        <v>11.067080000000001</v>
      </c>
    </row>
    <row r="5124" spans="1:12" x14ac:dyDescent="0.2">
      <c r="A5124" s="2" t="s">
        <v>243</v>
      </c>
      <c r="B5124" s="2" t="s">
        <v>27</v>
      </c>
      <c r="C5124" s="2">
        <v>0</v>
      </c>
      <c r="D5124" s="2">
        <v>36.777290000000001</v>
      </c>
      <c r="F5124" s="2">
        <v>26.435140000000001</v>
      </c>
      <c r="G5124" s="2">
        <v>87.616489999999999</v>
      </c>
      <c r="I5124" s="2">
        <v>81.648160000000004</v>
      </c>
      <c r="K5124" s="2">
        <v>156.83771999999999</v>
      </c>
      <c r="L5124" s="2">
        <v>169.26464999999999</v>
      </c>
    </row>
    <row r="5125" spans="1:12" x14ac:dyDescent="0.2">
      <c r="A5125" s="2" t="s">
        <v>243</v>
      </c>
      <c r="B5125" s="2" t="s">
        <v>52</v>
      </c>
      <c r="C5125" s="2">
        <v>0</v>
      </c>
      <c r="D5125" s="2">
        <v>0</v>
      </c>
      <c r="F5125" s="2">
        <v>29.829429999999999</v>
      </c>
      <c r="G5125" s="2">
        <v>78.071290000000005</v>
      </c>
      <c r="I5125" s="2">
        <v>97.113029999999995</v>
      </c>
      <c r="K5125" s="2">
        <v>354.25394</v>
      </c>
      <c r="L5125" s="2">
        <v>175.18432000000001</v>
      </c>
    </row>
    <row r="5126" spans="1:12" x14ac:dyDescent="0.2">
      <c r="A5126" s="2" t="s">
        <v>243</v>
      </c>
      <c r="B5126" s="2" t="s">
        <v>14</v>
      </c>
      <c r="C5126" s="2">
        <v>19.771339999999999</v>
      </c>
      <c r="D5126" s="2">
        <v>209.21137999999999</v>
      </c>
      <c r="F5126" s="2">
        <v>5458.7515000000003</v>
      </c>
      <c r="G5126" s="2">
        <v>5960.3026900000004</v>
      </c>
      <c r="I5126" s="2">
        <v>5709.8998799999999</v>
      </c>
      <c r="K5126" s="2">
        <v>11803.70291</v>
      </c>
      <c r="L5126" s="2">
        <v>11670.202569999999</v>
      </c>
    </row>
    <row r="5127" spans="1:12" x14ac:dyDescent="0.2">
      <c r="A5127" s="2" t="s">
        <v>243</v>
      </c>
      <c r="B5127" s="2" t="s">
        <v>28</v>
      </c>
      <c r="C5127" s="2">
        <v>0</v>
      </c>
      <c r="D5127" s="2">
        <v>5.6173200000000003</v>
      </c>
      <c r="F5127" s="2">
        <v>475.68919</v>
      </c>
      <c r="G5127" s="2">
        <v>432.92588999999998</v>
      </c>
      <c r="I5127" s="2">
        <v>300.33069999999998</v>
      </c>
      <c r="K5127" s="2">
        <v>862.26101000000006</v>
      </c>
      <c r="L5127" s="2">
        <v>733.25658999999996</v>
      </c>
    </row>
    <row r="5128" spans="1:12" x14ac:dyDescent="0.2">
      <c r="A5128" s="2" t="s">
        <v>243</v>
      </c>
      <c r="B5128" s="2" t="s">
        <v>82</v>
      </c>
      <c r="C5128" s="2">
        <v>0</v>
      </c>
      <c r="D5128" s="2">
        <v>2.8492299999999999</v>
      </c>
      <c r="F5128" s="2">
        <v>5.4412900000000004</v>
      </c>
      <c r="G5128" s="2">
        <v>14.491400000000001</v>
      </c>
      <c r="I5128" s="2">
        <v>0.61994000000000005</v>
      </c>
      <c r="K5128" s="2">
        <v>15.71495</v>
      </c>
      <c r="L5128" s="2">
        <v>15.11134</v>
      </c>
    </row>
    <row r="5129" spans="1:12" x14ac:dyDescent="0.2">
      <c r="A5129" s="2" t="s">
        <v>243</v>
      </c>
      <c r="B5129" s="2" t="s">
        <v>53</v>
      </c>
      <c r="C5129" s="2">
        <v>0</v>
      </c>
      <c r="D5129" s="2">
        <v>0</v>
      </c>
      <c r="F5129" s="2">
        <v>0</v>
      </c>
      <c r="G5129" s="2">
        <v>0</v>
      </c>
      <c r="I5129" s="2">
        <v>80</v>
      </c>
      <c r="K5129" s="2">
        <v>20.627369999999999</v>
      </c>
      <c r="L5129" s="2">
        <v>80</v>
      </c>
    </row>
    <row r="5130" spans="1:12" x14ac:dyDescent="0.2">
      <c r="A5130" s="2" t="s">
        <v>243</v>
      </c>
      <c r="B5130" s="2" t="s">
        <v>29</v>
      </c>
      <c r="C5130" s="2">
        <v>0</v>
      </c>
      <c r="D5130" s="2">
        <v>65.567859999999996</v>
      </c>
      <c r="F5130" s="2">
        <v>5077.8410700000004</v>
      </c>
      <c r="G5130" s="2">
        <v>1966.5743500000001</v>
      </c>
      <c r="I5130" s="2">
        <v>2939.7651500000002</v>
      </c>
      <c r="K5130" s="2">
        <v>8199.6655100000007</v>
      </c>
      <c r="L5130" s="2">
        <v>4906.3395</v>
      </c>
    </row>
    <row r="5131" spans="1:12" x14ac:dyDescent="0.2">
      <c r="A5131" s="2" t="s">
        <v>243</v>
      </c>
      <c r="B5131" s="2" t="s">
        <v>54</v>
      </c>
      <c r="C5131" s="2">
        <v>0</v>
      </c>
      <c r="D5131" s="2">
        <v>0</v>
      </c>
      <c r="F5131" s="2">
        <v>0</v>
      </c>
      <c r="G5131" s="2">
        <v>0</v>
      </c>
      <c r="I5131" s="2">
        <v>0</v>
      </c>
      <c r="K5131" s="2">
        <v>0</v>
      </c>
      <c r="L5131" s="2">
        <v>0</v>
      </c>
    </row>
    <row r="5132" spans="1:12" x14ac:dyDescent="0.2">
      <c r="A5132" s="2" t="s">
        <v>243</v>
      </c>
      <c r="B5132" s="2" t="s">
        <v>30</v>
      </c>
      <c r="C5132" s="2">
        <v>0</v>
      </c>
      <c r="D5132" s="2">
        <v>0</v>
      </c>
      <c r="F5132" s="2">
        <v>481.22669000000002</v>
      </c>
      <c r="G5132" s="2">
        <v>372.57787999999999</v>
      </c>
      <c r="I5132" s="2">
        <v>478.57612999999998</v>
      </c>
      <c r="K5132" s="2">
        <v>1069.46748</v>
      </c>
      <c r="L5132" s="2">
        <v>851.15400999999997</v>
      </c>
    </row>
    <row r="5133" spans="1:12" x14ac:dyDescent="0.2">
      <c r="A5133" s="2" t="s">
        <v>243</v>
      </c>
      <c r="B5133" s="2" t="s">
        <v>55</v>
      </c>
      <c r="C5133" s="2">
        <v>0</v>
      </c>
      <c r="D5133" s="2">
        <v>6.1718799999999998</v>
      </c>
      <c r="F5133" s="2">
        <v>0</v>
      </c>
      <c r="G5133" s="2">
        <v>6.1718799999999998</v>
      </c>
      <c r="I5133" s="2">
        <v>0</v>
      </c>
      <c r="K5133" s="2">
        <v>0</v>
      </c>
      <c r="L5133" s="2">
        <v>6.1718799999999998</v>
      </c>
    </row>
    <row r="5134" spans="1:12" x14ac:dyDescent="0.2">
      <c r="A5134" s="2" t="s">
        <v>243</v>
      </c>
      <c r="B5134" s="2" t="s">
        <v>83</v>
      </c>
      <c r="C5134" s="2">
        <v>0</v>
      </c>
      <c r="D5134" s="2">
        <v>0</v>
      </c>
      <c r="F5134" s="2">
        <v>0</v>
      </c>
      <c r="G5134" s="2">
        <v>0</v>
      </c>
      <c r="I5134" s="2">
        <v>0</v>
      </c>
      <c r="K5134" s="2">
        <v>0</v>
      </c>
      <c r="L5134" s="2">
        <v>0</v>
      </c>
    </row>
    <row r="5135" spans="1:12" x14ac:dyDescent="0.2">
      <c r="A5135" s="2" t="s">
        <v>243</v>
      </c>
      <c r="B5135" s="2" t="s">
        <v>31</v>
      </c>
      <c r="C5135" s="2">
        <v>0</v>
      </c>
      <c r="D5135" s="2">
        <v>0</v>
      </c>
      <c r="F5135" s="2">
        <v>0</v>
      </c>
      <c r="G5135" s="2">
        <v>0</v>
      </c>
      <c r="I5135" s="2">
        <v>21.670860000000001</v>
      </c>
      <c r="K5135" s="2">
        <v>0</v>
      </c>
      <c r="L5135" s="2">
        <v>21.670860000000001</v>
      </c>
    </row>
    <row r="5136" spans="1:12" x14ac:dyDescent="0.2">
      <c r="A5136" s="2" t="s">
        <v>243</v>
      </c>
      <c r="B5136" s="2" t="s">
        <v>85</v>
      </c>
      <c r="C5136" s="2">
        <v>0</v>
      </c>
      <c r="D5136" s="2">
        <v>0</v>
      </c>
      <c r="F5136" s="2">
        <v>67.75</v>
      </c>
      <c r="G5136" s="2">
        <v>0</v>
      </c>
      <c r="I5136" s="2">
        <v>71.61</v>
      </c>
      <c r="K5136" s="2">
        <v>174.9</v>
      </c>
      <c r="L5136" s="2">
        <v>71.61</v>
      </c>
    </row>
    <row r="5137" spans="1:13" x14ac:dyDescent="0.2">
      <c r="A5137" s="2" t="s">
        <v>243</v>
      </c>
      <c r="B5137" s="2" t="s">
        <v>32</v>
      </c>
      <c r="C5137" s="2">
        <v>0</v>
      </c>
      <c r="D5137" s="2">
        <v>0</v>
      </c>
      <c r="F5137" s="2">
        <v>1859.64978</v>
      </c>
      <c r="G5137" s="2">
        <v>3036.1491099999998</v>
      </c>
      <c r="I5137" s="2">
        <v>2377.5957400000002</v>
      </c>
      <c r="K5137" s="2">
        <v>3445.35473</v>
      </c>
      <c r="L5137" s="2">
        <v>5413.74485</v>
      </c>
    </row>
    <row r="5138" spans="1:13" x14ac:dyDescent="0.2">
      <c r="A5138" s="2" t="s">
        <v>243</v>
      </c>
      <c r="B5138" s="2" t="s">
        <v>57</v>
      </c>
      <c r="C5138" s="2">
        <v>0</v>
      </c>
      <c r="D5138" s="2">
        <v>26.967020000000002</v>
      </c>
      <c r="F5138" s="2">
        <v>129.34559999999999</v>
      </c>
      <c r="G5138" s="2">
        <v>200.00049000000001</v>
      </c>
      <c r="I5138" s="2">
        <v>81.074759999999998</v>
      </c>
      <c r="K5138" s="2">
        <v>206.21170000000001</v>
      </c>
      <c r="L5138" s="2">
        <v>281.07524999999998</v>
      </c>
    </row>
    <row r="5139" spans="1:13" x14ac:dyDescent="0.2">
      <c r="A5139" s="2" t="s">
        <v>243</v>
      </c>
      <c r="B5139" s="2" t="s">
        <v>87</v>
      </c>
      <c r="C5139" s="2">
        <v>0</v>
      </c>
      <c r="D5139" s="2">
        <v>0</v>
      </c>
      <c r="F5139" s="2">
        <v>7.7984</v>
      </c>
      <c r="G5139" s="2">
        <v>0</v>
      </c>
      <c r="I5139" s="2">
        <v>0</v>
      </c>
      <c r="K5139" s="2">
        <v>28.27542</v>
      </c>
      <c r="L5139" s="2">
        <v>0</v>
      </c>
    </row>
    <row r="5140" spans="1:13" x14ac:dyDescent="0.2">
      <c r="A5140" s="2" t="s">
        <v>243</v>
      </c>
      <c r="B5140" s="2" t="s">
        <v>88</v>
      </c>
      <c r="C5140" s="2">
        <v>0</v>
      </c>
      <c r="D5140" s="2">
        <v>0</v>
      </c>
      <c r="F5140" s="2">
        <v>4.3534499999999996</v>
      </c>
      <c r="G5140" s="2">
        <v>14.04125</v>
      </c>
      <c r="I5140" s="2">
        <v>9.8873200000000008</v>
      </c>
      <c r="K5140" s="2">
        <v>4.3534499999999996</v>
      </c>
      <c r="L5140" s="2">
        <v>23.928570000000001</v>
      </c>
    </row>
    <row r="5141" spans="1:13" x14ac:dyDescent="0.2">
      <c r="A5141" s="2" t="s">
        <v>243</v>
      </c>
      <c r="B5141" s="2" t="s">
        <v>89</v>
      </c>
      <c r="C5141" s="2">
        <v>0</v>
      </c>
      <c r="D5141" s="2">
        <v>0</v>
      </c>
      <c r="F5141" s="2">
        <v>1.2855700000000001</v>
      </c>
      <c r="G5141" s="2">
        <v>19.136299999999999</v>
      </c>
      <c r="I5141" s="2">
        <v>0</v>
      </c>
      <c r="K5141" s="2">
        <v>1.2855700000000001</v>
      </c>
      <c r="L5141" s="2">
        <v>19.136299999999999</v>
      </c>
    </row>
    <row r="5142" spans="1:13" x14ac:dyDescent="0.2">
      <c r="A5142" s="2" t="s">
        <v>243</v>
      </c>
      <c r="B5142" s="2" t="s">
        <v>58</v>
      </c>
      <c r="C5142" s="2">
        <v>0</v>
      </c>
      <c r="D5142" s="2">
        <v>0</v>
      </c>
      <c r="F5142" s="2">
        <v>4.5731200000000003</v>
      </c>
      <c r="G5142" s="2">
        <v>1.90195</v>
      </c>
      <c r="I5142" s="2">
        <v>0</v>
      </c>
      <c r="K5142" s="2">
        <v>15.084580000000001</v>
      </c>
      <c r="L5142" s="2">
        <v>1.90195</v>
      </c>
    </row>
    <row r="5143" spans="1:13" x14ac:dyDescent="0.2">
      <c r="A5143" s="2" t="s">
        <v>243</v>
      </c>
      <c r="B5143" s="2" t="s">
        <v>33</v>
      </c>
      <c r="C5143" s="2">
        <v>0.11898</v>
      </c>
      <c r="D5143" s="2">
        <v>0</v>
      </c>
      <c r="F5143" s="2">
        <v>339.41248000000002</v>
      </c>
      <c r="G5143" s="2">
        <v>356.47118</v>
      </c>
      <c r="I5143" s="2">
        <v>44.569409999999998</v>
      </c>
      <c r="K5143" s="2">
        <v>457.53505999999999</v>
      </c>
      <c r="L5143" s="2">
        <v>401.04059000000001</v>
      </c>
    </row>
    <row r="5144" spans="1:13" x14ac:dyDescent="0.2">
      <c r="A5144" s="2" t="s">
        <v>243</v>
      </c>
      <c r="B5144" s="2" t="s">
        <v>60</v>
      </c>
      <c r="C5144" s="2">
        <v>0</v>
      </c>
      <c r="D5144" s="2">
        <v>0</v>
      </c>
      <c r="F5144" s="2">
        <v>0</v>
      </c>
      <c r="G5144" s="2">
        <v>0</v>
      </c>
      <c r="I5144" s="2">
        <v>0</v>
      </c>
      <c r="K5144" s="2">
        <v>78.017679999999999</v>
      </c>
      <c r="L5144" s="2">
        <v>0</v>
      </c>
    </row>
    <row r="5145" spans="1:13" x14ac:dyDescent="0.2">
      <c r="A5145" s="2" t="s">
        <v>243</v>
      </c>
      <c r="B5145" s="2" t="s">
        <v>34</v>
      </c>
      <c r="C5145" s="2">
        <v>0</v>
      </c>
      <c r="D5145" s="2">
        <v>0</v>
      </c>
      <c r="F5145" s="2">
        <v>55.337389999999999</v>
      </c>
      <c r="G5145" s="2">
        <v>17.242650000000001</v>
      </c>
      <c r="I5145" s="2">
        <v>81.340559999999996</v>
      </c>
      <c r="K5145" s="2">
        <v>118.90291999999999</v>
      </c>
      <c r="L5145" s="2">
        <v>98.583209999999994</v>
      </c>
    </row>
    <row r="5146" spans="1:13" x14ac:dyDescent="0.2">
      <c r="A5146" s="2" t="s">
        <v>243</v>
      </c>
      <c r="B5146" s="2" t="s">
        <v>91</v>
      </c>
      <c r="C5146" s="2">
        <v>0</v>
      </c>
      <c r="D5146" s="2">
        <v>0</v>
      </c>
      <c r="F5146" s="2">
        <v>46.36486</v>
      </c>
      <c r="G5146" s="2">
        <v>30.338909999999998</v>
      </c>
      <c r="I5146" s="2">
        <v>115.39346</v>
      </c>
      <c r="K5146" s="2">
        <v>73.684119999999993</v>
      </c>
      <c r="L5146" s="2">
        <v>145.73237</v>
      </c>
    </row>
    <row r="5147" spans="1:13" x14ac:dyDescent="0.2">
      <c r="A5147" s="2" t="s">
        <v>243</v>
      </c>
      <c r="B5147" s="2" t="s">
        <v>61</v>
      </c>
      <c r="C5147" s="2">
        <v>0</v>
      </c>
      <c r="D5147" s="2">
        <v>0</v>
      </c>
      <c r="F5147" s="2">
        <v>0</v>
      </c>
      <c r="G5147" s="2">
        <v>0</v>
      </c>
      <c r="I5147" s="2">
        <v>0</v>
      </c>
      <c r="K5147" s="2">
        <v>0</v>
      </c>
      <c r="L5147" s="2">
        <v>0</v>
      </c>
    </row>
    <row r="5148" spans="1:13" x14ac:dyDescent="0.2">
      <c r="A5148" s="2" t="s">
        <v>243</v>
      </c>
      <c r="B5148" s="2" t="s">
        <v>92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0</v>
      </c>
      <c r="L5148" s="2">
        <v>0</v>
      </c>
    </row>
    <row r="5149" spans="1:13" x14ac:dyDescent="0.2">
      <c r="A5149" s="2" t="s">
        <v>243</v>
      </c>
      <c r="B5149" s="2" t="s">
        <v>36</v>
      </c>
      <c r="C5149" s="2">
        <v>0</v>
      </c>
      <c r="D5149" s="2">
        <v>0</v>
      </c>
      <c r="F5149" s="2">
        <v>3.2893699999999999</v>
      </c>
      <c r="G5149" s="2">
        <v>0</v>
      </c>
      <c r="I5149" s="2">
        <v>0</v>
      </c>
      <c r="K5149" s="2">
        <v>3.2893699999999999</v>
      </c>
      <c r="L5149" s="2">
        <v>0</v>
      </c>
    </row>
    <row r="5150" spans="1:13" x14ac:dyDescent="0.2">
      <c r="A5150" s="4" t="s">
        <v>243</v>
      </c>
      <c r="B5150" s="4" t="s">
        <v>15</v>
      </c>
      <c r="C5150" s="4">
        <v>696.41796999999997</v>
      </c>
      <c r="D5150" s="4">
        <v>1370.6562799999999</v>
      </c>
      <c r="E5150" s="4"/>
      <c r="F5150" s="4">
        <v>52505.069759999998</v>
      </c>
      <c r="G5150" s="4">
        <v>55412.239710000002</v>
      </c>
      <c r="H5150" s="4"/>
      <c r="I5150" s="4">
        <v>51227.880680000002</v>
      </c>
      <c r="J5150" s="4"/>
      <c r="K5150" s="4">
        <v>101773.58650999999</v>
      </c>
      <c r="L5150" s="4">
        <v>106640.12039</v>
      </c>
      <c r="M5150" s="4"/>
    </row>
    <row r="5151" spans="1:13" x14ac:dyDescent="0.2">
      <c r="A5151" s="2" t="s">
        <v>244</v>
      </c>
      <c r="B5151" s="2" t="s">
        <v>19</v>
      </c>
      <c r="C5151" s="2">
        <v>0</v>
      </c>
      <c r="D5151" s="2">
        <v>0</v>
      </c>
      <c r="F5151" s="2">
        <v>15.40347</v>
      </c>
      <c r="G5151" s="2">
        <v>0</v>
      </c>
      <c r="I5151" s="2">
        <v>14.404</v>
      </c>
      <c r="K5151" s="2">
        <v>46.261069999999997</v>
      </c>
      <c r="L5151" s="2">
        <v>14.404</v>
      </c>
    </row>
    <row r="5152" spans="1:13" x14ac:dyDescent="0.2">
      <c r="A5152" s="2" t="s">
        <v>244</v>
      </c>
      <c r="B5152" s="2" t="s">
        <v>68</v>
      </c>
      <c r="C5152" s="2">
        <v>0</v>
      </c>
      <c r="D5152" s="2">
        <v>0</v>
      </c>
      <c r="F5152" s="2">
        <v>0</v>
      </c>
      <c r="G5152" s="2">
        <v>12.212</v>
      </c>
      <c r="I5152" s="2">
        <v>0</v>
      </c>
      <c r="K5152" s="2">
        <v>0</v>
      </c>
      <c r="L5152" s="2">
        <v>12.212</v>
      </c>
    </row>
    <row r="5153" spans="1:12" x14ac:dyDescent="0.2">
      <c r="A5153" s="2" t="s">
        <v>244</v>
      </c>
      <c r="B5153" s="2" t="s">
        <v>9</v>
      </c>
      <c r="C5153" s="2">
        <v>0</v>
      </c>
      <c r="D5153" s="2">
        <v>0</v>
      </c>
      <c r="F5153" s="2">
        <v>0</v>
      </c>
      <c r="G5153" s="2">
        <v>254.85</v>
      </c>
      <c r="I5153" s="2">
        <v>70.881200000000007</v>
      </c>
      <c r="K5153" s="2">
        <v>10.23282</v>
      </c>
      <c r="L5153" s="2">
        <v>325.7312</v>
      </c>
    </row>
    <row r="5154" spans="1:12" x14ac:dyDescent="0.2">
      <c r="A5154" s="2" t="s">
        <v>244</v>
      </c>
      <c r="B5154" s="2" t="s">
        <v>41</v>
      </c>
      <c r="C5154" s="2">
        <v>0</v>
      </c>
      <c r="D5154" s="2">
        <v>0</v>
      </c>
      <c r="F5154" s="2">
        <v>0</v>
      </c>
      <c r="G5154" s="2">
        <v>0</v>
      </c>
      <c r="I5154" s="2">
        <v>0</v>
      </c>
      <c r="K5154" s="2">
        <v>0</v>
      </c>
      <c r="L5154" s="2">
        <v>0</v>
      </c>
    </row>
    <row r="5155" spans="1:12" x14ac:dyDescent="0.2">
      <c r="A5155" s="2" t="s">
        <v>244</v>
      </c>
      <c r="B5155" s="2" t="s">
        <v>22</v>
      </c>
      <c r="C5155" s="2">
        <v>0</v>
      </c>
      <c r="D5155" s="2">
        <v>31.65</v>
      </c>
      <c r="F5155" s="2">
        <v>0</v>
      </c>
      <c r="G5155" s="2">
        <v>77.58</v>
      </c>
      <c r="I5155" s="2">
        <v>3.1</v>
      </c>
      <c r="K5155" s="2">
        <v>7.28</v>
      </c>
      <c r="L5155" s="2">
        <v>80.680000000000007</v>
      </c>
    </row>
    <row r="5156" spans="1:12" x14ac:dyDescent="0.2">
      <c r="A5156" s="2" t="s">
        <v>244</v>
      </c>
      <c r="B5156" s="2" t="s">
        <v>23</v>
      </c>
      <c r="C5156" s="2">
        <v>0</v>
      </c>
      <c r="D5156" s="2">
        <v>0</v>
      </c>
      <c r="F5156" s="2">
        <v>0</v>
      </c>
      <c r="G5156" s="2">
        <v>0</v>
      </c>
      <c r="I5156" s="2">
        <v>65.971999999999994</v>
      </c>
      <c r="K5156" s="2">
        <v>0</v>
      </c>
      <c r="L5156" s="2">
        <v>65.971999999999994</v>
      </c>
    </row>
    <row r="5157" spans="1:12" x14ac:dyDescent="0.2">
      <c r="A5157" s="2" t="s">
        <v>244</v>
      </c>
      <c r="B5157" s="2" t="s">
        <v>10</v>
      </c>
      <c r="C5157" s="2">
        <v>0</v>
      </c>
      <c r="D5157" s="2">
        <v>0</v>
      </c>
      <c r="F5157" s="2">
        <v>4925.2673400000003</v>
      </c>
      <c r="G5157" s="2">
        <v>2.4198200000000001</v>
      </c>
      <c r="I5157" s="2">
        <v>3.9293999999999998</v>
      </c>
      <c r="K5157" s="2">
        <v>4928.5429000000004</v>
      </c>
      <c r="L5157" s="2">
        <v>6.3492199999999999</v>
      </c>
    </row>
    <row r="5158" spans="1:12" x14ac:dyDescent="0.2">
      <c r="A5158" s="2" t="s">
        <v>244</v>
      </c>
      <c r="B5158" s="2" t="s">
        <v>43</v>
      </c>
      <c r="C5158" s="2">
        <v>0</v>
      </c>
      <c r="D5158" s="2">
        <v>0</v>
      </c>
      <c r="F5158" s="2">
        <v>0</v>
      </c>
      <c r="G5158" s="2">
        <v>229.905</v>
      </c>
      <c r="I5158" s="2">
        <v>359.78949999999998</v>
      </c>
      <c r="K5158" s="2">
        <v>44.807499999999997</v>
      </c>
      <c r="L5158" s="2">
        <v>589.69449999999995</v>
      </c>
    </row>
    <row r="5159" spans="1:12" x14ac:dyDescent="0.2">
      <c r="A5159" s="2" t="s">
        <v>244</v>
      </c>
      <c r="B5159" s="2" t="s">
        <v>24</v>
      </c>
      <c r="C5159" s="2">
        <v>0</v>
      </c>
      <c r="D5159" s="2">
        <v>0</v>
      </c>
      <c r="F5159" s="2">
        <v>0</v>
      </c>
      <c r="G5159" s="2">
        <v>0</v>
      </c>
      <c r="I5159" s="2">
        <v>0</v>
      </c>
      <c r="K5159" s="2">
        <v>0</v>
      </c>
      <c r="L5159" s="2">
        <v>0</v>
      </c>
    </row>
    <row r="5160" spans="1:12" x14ac:dyDescent="0.2">
      <c r="A5160" s="2" t="s">
        <v>244</v>
      </c>
      <c r="B5160" s="2" t="s">
        <v>44</v>
      </c>
      <c r="C5160" s="2">
        <v>0</v>
      </c>
      <c r="D5160" s="2">
        <v>0</v>
      </c>
      <c r="F5160" s="2">
        <v>0</v>
      </c>
      <c r="G5160" s="2">
        <v>2.7846799999999998</v>
      </c>
      <c r="I5160" s="2">
        <v>0</v>
      </c>
      <c r="K5160" s="2">
        <v>33.805970000000002</v>
      </c>
      <c r="L5160" s="2">
        <v>2.7846799999999998</v>
      </c>
    </row>
    <row r="5161" spans="1:12" x14ac:dyDescent="0.2">
      <c r="A5161" s="2" t="s">
        <v>244</v>
      </c>
      <c r="B5161" s="2" t="s">
        <v>74</v>
      </c>
      <c r="C5161" s="2">
        <v>0</v>
      </c>
      <c r="D5161" s="2">
        <v>0</v>
      </c>
      <c r="F5161" s="2">
        <v>0</v>
      </c>
      <c r="G5161" s="2">
        <v>0</v>
      </c>
      <c r="I5161" s="2">
        <v>0</v>
      </c>
      <c r="K5161" s="2">
        <v>0</v>
      </c>
      <c r="L5161" s="2">
        <v>0</v>
      </c>
    </row>
    <row r="5162" spans="1:12" x14ac:dyDescent="0.2">
      <c r="A5162" s="2" t="s">
        <v>244</v>
      </c>
      <c r="B5162" s="2" t="s">
        <v>11</v>
      </c>
      <c r="C5162" s="2">
        <v>0</v>
      </c>
      <c r="D5162" s="2">
        <v>0</v>
      </c>
      <c r="F5162" s="2">
        <v>14.2599</v>
      </c>
      <c r="G5162" s="2">
        <v>162.69959</v>
      </c>
      <c r="I5162" s="2">
        <v>98.127690000000001</v>
      </c>
      <c r="K5162" s="2">
        <v>76.159899999999993</v>
      </c>
      <c r="L5162" s="2">
        <v>260.82727999999997</v>
      </c>
    </row>
    <row r="5163" spans="1:12" x14ac:dyDescent="0.2">
      <c r="A5163" s="2" t="s">
        <v>244</v>
      </c>
      <c r="B5163" s="2" t="s">
        <v>17</v>
      </c>
      <c r="C5163" s="2">
        <v>0</v>
      </c>
      <c r="D5163" s="2">
        <v>0</v>
      </c>
      <c r="F5163" s="2">
        <v>0</v>
      </c>
      <c r="G5163" s="2">
        <v>0</v>
      </c>
      <c r="I5163" s="2">
        <v>0</v>
      </c>
      <c r="K5163" s="2">
        <v>0</v>
      </c>
      <c r="L5163" s="2">
        <v>0</v>
      </c>
    </row>
    <row r="5164" spans="1:12" x14ac:dyDescent="0.2">
      <c r="A5164" s="2" t="s">
        <v>244</v>
      </c>
      <c r="B5164" s="2" t="s">
        <v>12</v>
      </c>
      <c r="C5164" s="2">
        <v>0</v>
      </c>
      <c r="D5164" s="2">
        <v>205.48990000000001</v>
      </c>
      <c r="F5164" s="2">
        <v>1306.6975199999999</v>
      </c>
      <c r="G5164" s="2">
        <v>3337.85725</v>
      </c>
      <c r="I5164" s="2">
        <v>2324.7281600000001</v>
      </c>
      <c r="K5164" s="2">
        <v>4488.3961600000002</v>
      </c>
      <c r="L5164" s="2">
        <v>5662.5854099999997</v>
      </c>
    </row>
    <row r="5165" spans="1:12" x14ac:dyDescent="0.2">
      <c r="A5165" s="2" t="s">
        <v>244</v>
      </c>
      <c r="B5165" s="2" t="s">
        <v>26</v>
      </c>
      <c r="C5165" s="2">
        <v>0</v>
      </c>
      <c r="D5165" s="2">
        <v>0</v>
      </c>
      <c r="F5165" s="2">
        <v>194.17662999999999</v>
      </c>
      <c r="G5165" s="2">
        <v>170.32632000000001</v>
      </c>
      <c r="I5165" s="2">
        <v>54.906469999999999</v>
      </c>
      <c r="K5165" s="2">
        <v>194.17662999999999</v>
      </c>
      <c r="L5165" s="2">
        <v>225.23278999999999</v>
      </c>
    </row>
    <row r="5166" spans="1:12" x14ac:dyDescent="0.2">
      <c r="A5166" s="2" t="s">
        <v>244</v>
      </c>
      <c r="B5166" s="2" t="s">
        <v>78</v>
      </c>
      <c r="C5166" s="2">
        <v>0</v>
      </c>
      <c r="D5166" s="2">
        <v>0</v>
      </c>
      <c r="F5166" s="2">
        <v>87.999319999999997</v>
      </c>
      <c r="G5166" s="2">
        <v>21.220320000000001</v>
      </c>
      <c r="I5166" s="2">
        <v>43.400599999999997</v>
      </c>
      <c r="K5166" s="2">
        <v>173.81703999999999</v>
      </c>
      <c r="L5166" s="2">
        <v>64.620919999999998</v>
      </c>
    </row>
    <row r="5167" spans="1:12" x14ac:dyDescent="0.2">
      <c r="A5167" s="2" t="s">
        <v>244</v>
      </c>
      <c r="B5167" s="2" t="s">
        <v>51</v>
      </c>
      <c r="C5167" s="2">
        <v>0</v>
      </c>
      <c r="D5167" s="2">
        <v>68.960229999999996</v>
      </c>
      <c r="F5167" s="2">
        <v>21.605399999999999</v>
      </c>
      <c r="G5167" s="2">
        <v>68.960229999999996</v>
      </c>
      <c r="I5167" s="2">
        <v>37.806100000000001</v>
      </c>
      <c r="K5167" s="2">
        <v>32.069899999999997</v>
      </c>
      <c r="L5167" s="2">
        <v>106.76633</v>
      </c>
    </row>
    <row r="5168" spans="1:12" x14ac:dyDescent="0.2">
      <c r="A5168" s="2" t="s">
        <v>244</v>
      </c>
      <c r="B5168" s="2" t="s">
        <v>13</v>
      </c>
      <c r="C5168" s="2">
        <v>0</v>
      </c>
      <c r="D5168" s="2">
        <v>0</v>
      </c>
      <c r="F5168" s="2">
        <v>0</v>
      </c>
      <c r="G5168" s="2">
        <v>0</v>
      </c>
      <c r="I5168" s="2">
        <v>0</v>
      </c>
      <c r="K5168" s="2">
        <v>0</v>
      </c>
      <c r="L5168" s="2">
        <v>0</v>
      </c>
    </row>
    <row r="5169" spans="1:13" x14ac:dyDescent="0.2">
      <c r="A5169" s="2" t="s">
        <v>244</v>
      </c>
      <c r="B5169" s="2" t="s">
        <v>66</v>
      </c>
      <c r="C5169" s="2">
        <v>0</v>
      </c>
      <c r="D5169" s="2">
        <v>0</v>
      </c>
      <c r="F5169" s="2">
        <v>0</v>
      </c>
      <c r="G5169" s="2">
        <v>13.5</v>
      </c>
      <c r="I5169" s="2">
        <v>0</v>
      </c>
      <c r="K5169" s="2">
        <v>0</v>
      </c>
      <c r="L5169" s="2">
        <v>13.5</v>
      </c>
    </row>
    <row r="5170" spans="1:13" x14ac:dyDescent="0.2">
      <c r="A5170" s="2" t="s">
        <v>244</v>
      </c>
      <c r="B5170" s="2" t="s">
        <v>14</v>
      </c>
      <c r="C5170" s="2">
        <v>0</v>
      </c>
      <c r="D5170" s="2">
        <v>0</v>
      </c>
      <c r="F5170" s="2">
        <v>25.42727</v>
      </c>
      <c r="G5170" s="2">
        <v>0</v>
      </c>
      <c r="I5170" s="2">
        <v>18.298649999999999</v>
      </c>
      <c r="K5170" s="2">
        <v>51.397170000000003</v>
      </c>
      <c r="L5170" s="2">
        <v>18.298649999999999</v>
      </c>
    </row>
    <row r="5171" spans="1:13" x14ac:dyDescent="0.2">
      <c r="A5171" s="2" t="s">
        <v>244</v>
      </c>
      <c r="B5171" s="2" t="s">
        <v>28</v>
      </c>
      <c r="C5171" s="2">
        <v>0</v>
      </c>
      <c r="D5171" s="2">
        <v>0</v>
      </c>
      <c r="F5171" s="2">
        <v>124.87651</v>
      </c>
      <c r="G5171" s="2">
        <v>0</v>
      </c>
      <c r="I5171" s="2">
        <v>170.18691999999999</v>
      </c>
      <c r="K5171" s="2">
        <v>124.87651</v>
      </c>
      <c r="L5171" s="2">
        <v>170.18691999999999</v>
      </c>
    </row>
    <row r="5172" spans="1:13" x14ac:dyDescent="0.2">
      <c r="A5172" s="2" t="s">
        <v>244</v>
      </c>
      <c r="B5172" s="2" t="s">
        <v>82</v>
      </c>
      <c r="C5172" s="2">
        <v>0</v>
      </c>
      <c r="D5172" s="2">
        <v>0</v>
      </c>
      <c r="F5172" s="2">
        <v>26.117550000000001</v>
      </c>
      <c r="G5172" s="2">
        <v>0</v>
      </c>
      <c r="I5172" s="2">
        <v>0</v>
      </c>
      <c r="K5172" s="2">
        <v>26.117550000000001</v>
      </c>
      <c r="L5172" s="2">
        <v>0</v>
      </c>
    </row>
    <row r="5173" spans="1:13" x14ac:dyDescent="0.2">
      <c r="A5173" s="2" t="s">
        <v>244</v>
      </c>
      <c r="B5173" s="2" t="s">
        <v>29</v>
      </c>
      <c r="C5173" s="2">
        <v>0</v>
      </c>
      <c r="D5173" s="2">
        <v>21.372</v>
      </c>
      <c r="F5173" s="2">
        <v>117.5586</v>
      </c>
      <c r="G5173" s="2">
        <v>269.83559000000002</v>
      </c>
      <c r="I5173" s="2">
        <v>186.45820000000001</v>
      </c>
      <c r="K5173" s="2">
        <v>165.68879999999999</v>
      </c>
      <c r="L5173" s="2">
        <v>456.29379</v>
      </c>
    </row>
    <row r="5174" spans="1:13" x14ac:dyDescent="0.2">
      <c r="A5174" s="2" t="s">
        <v>244</v>
      </c>
      <c r="B5174" s="2" t="s">
        <v>54</v>
      </c>
      <c r="C5174" s="2">
        <v>0</v>
      </c>
      <c r="D5174" s="2">
        <v>0</v>
      </c>
      <c r="F5174" s="2">
        <v>0</v>
      </c>
      <c r="G5174" s="2">
        <v>0</v>
      </c>
      <c r="I5174" s="2">
        <v>21.727810000000002</v>
      </c>
      <c r="K5174" s="2">
        <v>0</v>
      </c>
      <c r="L5174" s="2">
        <v>21.727810000000002</v>
      </c>
    </row>
    <row r="5175" spans="1:13" x14ac:dyDescent="0.2">
      <c r="A5175" s="2" t="s">
        <v>244</v>
      </c>
      <c r="B5175" s="2" t="s">
        <v>30</v>
      </c>
      <c r="C5175" s="2">
        <v>0</v>
      </c>
      <c r="D5175" s="2">
        <v>0</v>
      </c>
      <c r="F5175" s="2">
        <v>120.66330000000001</v>
      </c>
      <c r="G5175" s="2">
        <v>0</v>
      </c>
      <c r="I5175" s="2">
        <v>0</v>
      </c>
      <c r="K5175" s="2">
        <v>120.66330000000001</v>
      </c>
      <c r="L5175" s="2">
        <v>0</v>
      </c>
    </row>
    <row r="5176" spans="1:13" x14ac:dyDescent="0.2">
      <c r="A5176" s="2" t="s">
        <v>244</v>
      </c>
      <c r="B5176" s="2" t="s">
        <v>57</v>
      </c>
      <c r="C5176" s="2">
        <v>0</v>
      </c>
      <c r="D5176" s="2">
        <v>0</v>
      </c>
      <c r="F5176" s="2">
        <v>0</v>
      </c>
      <c r="G5176" s="2">
        <v>0</v>
      </c>
      <c r="I5176" s="2">
        <v>136.52628000000001</v>
      </c>
      <c r="K5176" s="2">
        <v>0</v>
      </c>
      <c r="L5176" s="2">
        <v>136.52628000000001</v>
      </c>
    </row>
    <row r="5177" spans="1:13" x14ac:dyDescent="0.2">
      <c r="A5177" s="2" t="s">
        <v>244</v>
      </c>
      <c r="B5177" s="2" t="s">
        <v>33</v>
      </c>
      <c r="C5177" s="2">
        <v>0</v>
      </c>
      <c r="D5177" s="2">
        <v>0</v>
      </c>
      <c r="F5177" s="2">
        <v>0</v>
      </c>
      <c r="G5177" s="2">
        <v>0.58281000000000005</v>
      </c>
      <c r="I5177" s="2">
        <v>0.18675</v>
      </c>
      <c r="K5177" s="2">
        <v>0</v>
      </c>
      <c r="L5177" s="2">
        <v>0.76956000000000002</v>
      </c>
    </row>
    <row r="5178" spans="1:13" x14ac:dyDescent="0.2">
      <c r="A5178" s="2" t="s">
        <v>244</v>
      </c>
      <c r="B5178" s="2" t="s">
        <v>36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0</v>
      </c>
      <c r="L5178" s="2">
        <v>0</v>
      </c>
    </row>
    <row r="5179" spans="1:13" x14ac:dyDescent="0.2">
      <c r="A5179" s="4" t="s">
        <v>244</v>
      </c>
      <c r="B5179" s="4" t="s">
        <v>15</v>
      </c>
      <c r="C5179" s="4">
        <v>0</v>
      </c>
      <c r="D5179" s="4">
        <v>327.47212999999999</v>
      </c>
      <c r="E5179" s="4"/>
      <c r="F5179" s="4">
        <v>6980.0528100000001</v>
      </c>
      <c r="G5179" s="4">
        <v>4624.7336100000002</v>
      </c>
      <c r="H5179" s="4"/>
      <c r="I5179" s="4">
        <v>3610.4297299999998</v>
      </c>
      <c r="J5179" s="4"/>
      <c r="K5179" s="4">
        <v>10524.29322</v>
      </c>
      <c r="L5179" s="4">
        <v>8235.1633399999992</v>
      </c>
      <c r="M5179" s="4"/>
    </row>
    <row r="5180" spans="1:13" x14ac:dyDescent="0.2">
      <c r="A5180" s="2" t="s">
        <v>245</v>
      </c>
      <c r="B5180" s="2" t="s">
        <v>48</v>
      </c>
      <c r="C5180" s="2">
        <v>0</v>
      </c>
      <c r="D5180" s="2">
        <v>0</v>
      </c>
      <c r="F5180" s="2">
        <v>0</v>
      </c>
      <c r="G5180" s="2">
        <v>0</v>
      </c>
      <c r="I5180" s="2">
        <v>0</v>
      </c>
      <c r="K5180" s="2">
        <v>0</v>
      </c>
      <c r="L5180" s="2">
        <v>0</v>
      </c>
    </row>
    <row r="5181" spans="1:13" x14ac:dyDescent="0.2">
      <c r="A5181" s="2" t="s">
        <v>245</v>
      </c>
      <c r="B5181" s="2" t="s">
        <v>12</v>
      </c>
      <c r="C5181" s="2">
        <v>0</v>
      </c>
      <c r="D5181" s="2">
        <v>0</v>
      </c>
      <c r="F5181" s="2">
        <v>435.76927000000001</v>
      </c>
      <c r="G5181" s="2">
        <v>2140.25846</v>
      </c>
      <c r="I5181" s="2">
        <v>957.56506000000002</v>
      </c>
      <c r="K5181" s="2">
        <v>442.56927000000002</v>
      </c>
      <c r="L5181" s="2">
        <v>3097.8235199999999</v>
      </c>
    </row>
    <row r="5182" spans="1:13" x14ac:dyDescent="0.2">
      <c r="A5182" s="2" t="s">
        <v>245</v>
      </c>
      <c r="B5182" s="2" t="s">
        <v>26</v>
      </c>
      <c r="C5182" s="2">
        <v>0</v>
      </c>
      <c r="D5182" s="2">
        <v>0</v>
      </c>
      <c r="F5182" s="2">
        <v>0</v>
      </c>
      <c r="G5182" s="2">
        <v>0</v>
      </c>
      <c r="I5182" s="2">
        <v>0</v>
      </c>
      <c r="K5182" s="2">
        <v>0</v>
      </c>
      <c r="L5182" s="2">
        <v>0</v>
      </c>
    </row>
    <row r="5183" spans="1:13" x14ac:dyDescent="0.2">
      <c r="A5183" s="2" t="s">
        <v>245</v>
      </c>
      <c r="B5183" s="2" t="s">
        <v>13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0</v>
      </c>
      <c r="L5183" s="2">
        <v>0</v>
      </c>
    </row>
    <row r="5184" spans="1:13" x14ac:dyDescent="0.2">
      <c r="A5184" s="2" t="s">
        <v>245</v>
      </c>
      <c r="B5184" s="2" t="s">
        <v>14</v>
      </c>
      <c r="C5184" s="2">
        <v>0</v>
      </c>
      <c r="D5184" s="2">
        <v>0</v>
      </c>
      <c r="F5184" s="2">
        <v>0</v>
      </c>
      <c r="G5184" s="2">
        <v>0</v>
      </c>
      <c r="I5184" s="2">
        <v>0</v>
      </c>
      <c r="K5184" s="2">
        <v>0</v>
      </c>
      <c r="L5184" s="2">
        <v>0</v>
      </c>
    </row>
    <row r="5185" spans="1:13" x14ac:dyDescent="0.2">
      <c r="A5185" s="2" t="s">
        <v>245</v>
      </c>
      <c r="B5185" s="2" t="s">
        <v>33</v>
      </c>
      <c r="C5185" s="2">
        <v>0</v>
      </c>
      <c r="D5185" s="2">
        <v>0</v>
      </c>
      <c r="F5185" s="2">
        <v>0</v>
      </c>
      <c r="G5185" s="2">
        <v>0</v>
      </c>
      <c r="I5185" s="2">
        <v>0</v>
      </c>
      <c r="K5185" s="2">
        <v>0</v>
      </c>
      <c r="L5185" s="2">
        <v>0</v>
      </c>
    </row>
    <row r="5186" spans="1:13" x14ac:dyDescent="0.2">
      <c r="A5186" s="4" t="s">
        <v>245</v>
      </c>
      <c r="B5186" s="4" t="s">
        <v>15</v>
      </c>
      <c r="C5186" s="4">
        <v>0</v>
      </c>
      <c r="D5186" s="4">
        <v>0</v>
      </c>
      <c r="E5186" s="4"/>
      <c r="F5186" s="4">
        <v>435.76927000000001</v>
      </c>
      <c r="G5186" s="4">
        <v>2140.25846</v>
      </c>
      <c r="H5186" s="4"/>
      <c r="I5186" s="4">
        <v>957.56506000000002</v>
      </c>
      <c r="J5186" s="4"/>
      <c r="K5186" s="4">
        <v>442.56927000000002</v>
      </c>
      <c r="L5186" s="4">
        <v>3097.8235199999999</v>
      </c>
      <c r="M5186" s="4"/>
    </row>
    <row r="5187" spans="1:13" x14ac:dyDescent="0.2">
      <c r="A5187" s="2" t="s">
        <v>246</v>
      </c>
      <c r="B5187" s="2" t="s">
        <v>19</v>
      </c>
      <c r="C5187" s="2">
        <v>0</v>
      </c>
      <c r="D5187" s="2">
        <v>0</v>
      </c>
      <c r="F5187" s="2">
        <v>50.130809999999997</v>
      </c>
      <c r="G5187" s="2">
        <v>130.37941000000001</v>
      </c>
      <c r="I5187" s="2">
        <v>125.68146</v>
      </c>
      <c r="K5187" s="2">
        <v>137.87729999999999</v>
      </c>
      <c r="L5187" s="2">
        <v>256.06087000000002</v>
      </c>
    </row>
    <row r="5188" spans="1:13" x14ac:dyDescent="0.2">
      <c r="A5188" s="2" t="s">
        <v>246</v>
      </c>
      <c r="B5188" s="2" t="s">
        <v>38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0</v>
      </c>
      <c r="L5188" s="2">
        <v>0</v>
      </c>
    </row>
    <row r="5189" spans="1:13" x14ac:dyDescent="0.2">
      <c r="A5189" s="2" t="s">
        <v>246</v>
      </c>
      <c r="B5189" s="2" t="s">
        <v>20</v>
      </c>
      <c r="C5189" s="2">
        <v>0</v>
      </c>
      <c r="D5189" s="2">
        <v>0</v>
      </c>
      <c r="F5189" s="2">
        <v>19.734999999999999</v>
      </c>
      <c r="G5189" s="2">
        <v>37.651310000000002</v>
      </c>
      <c r="I5189" s="2">
        <v>0</v>
      </c>
      <c r="K5189" s="2">
        <v>161.27143000000001</v>
      </c>
      <c r="L5189" s="2">
        <v>37.651310000000002</v>
      </c>
    </row>
    <row r="5190" spans="1:13" x14ac:dyDescent="0.2">
      <c r="A5190" s="2" t="s">
        <v>246</v>
      </c>
      <c r="B5190" s="2" t="s">
        <v>39</v>
      </c>
      <c r="C5190" s="2">
        <v>0</v>
      </c>
      <c r="D5190" s="2">
        <v>0</v>
      </c>
      <c r="F5190" s="2">
        <v>0</v>
      </c>
      <c r="G5190" s="2">
        <v>0</v>
      </c>
      <c r="I5190" s="2">
        <v>0</v>
      </c>
      <c r="K5190" s="2">
        <v>0</v>
      </c>
      <c r="L5190" s="2">
        <v>0</v>
      </c>
    </row>
    <row r="5191" spans="1:13" x14ac:dyDescent="0.2">
      <c r="A5191" s="2" t="s">
        <v>246</v>
      </c>
      <c r="B5191" s="2" t="s">
        <v>21</v>
      </c>
      <c r="C5191" s="2">
        <v>0</v>
      </c>
      <c r="D5191" s="2">
        <v>0</v>
      </c>
      <c r="F5191" s="2">
        <v>0</v>
      </c>
      <c r="G5191" s="2">
        <v>0</v>
      </c>
      <c r="I5191" s="2">
        <v>0</v>
      </c>
      <c r="K5191" s="2">
        <v>0</v>
      </c>
      <c r="L5191" s="2">
        <v>0</v>
      </c>
    </row>
    <row r="5192" spans="1:13" x14ac:dyDescent="0.2">
      <c r="A5192" s="2" t="s">
        <v>246</v>
      </c>
      <c r="B5192" s="2" t="s">
        <v>68</v>
      </c>
      <c r="C5192" s="2">
        <v>0</v>
      </c>
      <c r="D5192" s="2">
        <v>0</v>
      </c>
      <c r="F5192" s="2">
        <v>0</v>
      </c>
      <c r="G5192" s="2">
        <v>6.5140000000000002</v>
      </c>
      <c r="I5192" s="2">
        <v>0</v>
      </c>
      <c r="K5192" s="2">
        <v>0</v>
      </c>
      <c r="L5192" s="2">
        <v>6.5140000000000002</v>
      </c>
    </row>
    <row r="5193" spans="1:13" x14ac:dyDescent="0.2">
      <c r="A5193" s="2" t="s">
        <v>246</v>
      </c>
      <c r="B5193" s="2" t="s">
        <v>9</v>
      </c>
      <c r="C5193" s="2">
        <v>0</v>
      </c>
      <c r="D5193" s="2">
        <v>14.244</v>
      </c>
      <c r="F5193" s="2">
        <v>1141.9198699999999</v>
      </c>
      <c r="G5193" s="2">
        <v>347.34492999999998</v>
      </c>
      <c r="I5193" s="2">
        <v>316.74243000000001</v>
      </c>
      <c r="K5193" s="2">
        <v>3103.2049000000002</v>
      </c>
      <c r="L5193" s="2">
        <v>664.08735999999999</v>
      </c>
    </row>
    <row r="5194" spans="1:13" x14ac:dyDescent="0.2">
      <c r="A5194" s="2" t="s">
        <v>246</v>
      </c>
      <c r="B5194" s="2" t="s">
        <v>40</v>
      </c>
      <c r="C5194" s="2">
        <v>1.3525700000000001</v>
      </c>
      <c r="D5194" s="2">
        <v>41.987749999999998</v>
      </c>
      <c r="F5194" s="2">
        <v>186.20271</v>
      </c>
      <c r="G5194" s="2">
        <v>272.98719</v>
      </c>
      <c r="I5194" s="2">
        <v>377.30315000000002</v>
      </c>
      <c r="K5194" s="2">
        <v>539.95737999999994</v>
      </c>
      <c r="L5194" s="2">
        <v>650.29034000000001</v>
      </c>
    </row>
    <row r="5195" spans="1:13" x14ac:dyDescent="0.2">
      <c r="A5195" s="2" t="s">
        <v>246</v>
      </c>
      <c r="B5195" s="2" t="s">
        <v>41</v>
      </c>
      <c r="C5195" s="2">
        <v>0</v>
      </c>
      <c r="D5195" s="2">
        <v>0</v>
      </c>
      <c r="F5195" s="2">
        <v>53.158499999999997</v>
      </c>
      <c r="G5195" s="2">
        <v>90.333699999999993</v>
      </c>
      <c r="I5195" s="2">
        <v>4.8626699999999996</v>
      </c>
      <c r="K5195" s="2">
        <v>194.04170999999999</v>
      </c>
      <c r="L5195" s="2">
        <v>95.196370000000002</v>
      </c>
    </row>
    <row r="5196" spans="1:13" x14ac:dyDescent="0.2">
      <c r="A5196" s="2" t="s">
        <v>246</v>
      </c>
      <c r="B5196" s="2" t="s">
        <v>22</v>
      </c>
      <c r="C5196" s="2">
        <v>0</v>
      </c>
      <c r="D5196" s="2">
        <v>0</v>
      </c>
      <c r="F5196" s="2">
        <v>54.82591</v>
      </c>
      <c r="G5196" s="2">
        <v>83.154390000000006</v>
      </c>
      <c r="I5196" s="2">
        <v>102.80262</v>
      </c>
      <c r="K5196" s="2">
        <v>102.82444</v>
      </c>
      <c r="L5196" s="2">
        <v>185.95701</v>
      </c>
    </row>
    <row r="5197" spans="1:13" x14ac:dyDescent="0.2">
      <c r="A5197" s="2" t="s">
        <v>246</v>
      </c>
      <c r="B5197" s="2" t="s">
        <v>70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0</v>
      </c>
      <c r="L5197" s="2">
        <v>0</v>
      </c>
    </row>
    <row r="5198" spans="1:13" x14ac:dyDescent="0.2">
      <c r="A5198" s="2" t="s">
        <v>246</v>
      </c>
      <c r="B5198" s="2" t="s">
        <v>101</v>
      </c>
      <c r="C5198" s="2">
        <v>0</v>
      </c>
      <c r="D5198" s="2">
        <v>0</v>
      </c>
      <c r="F5198" s="2">
        <v>0</v>
      </c>
      <c r="G5198" s="2">
        <v>0</v>
      </c>
      <c r="I5198" s="2">
        <v>0</v>
      </c>
      <c r="K5198" s="2">
        <v>0</v>
      </c>
      <c r="L5198" s="2">
        <v>0</v>
      </c>
    </row>
    <row r="5199" spans="1:13" x14ac:dyDescent="0.2">
      <c r="A5199" s="2" t="s">
        <v>246</v>
      </c>
      <c r="B5199" s="2" t="s">
        <v>23</v>
      </c>
      <c r="C5199" s="2">
        <v>0</v>
      </c>
      <c r="D5199" s="2">
        <v>4.2335200000000004</v>
      </c>
      <c r="F5199" s="2">
        <v>8.4360999999999997</v>
      </c>
      <c r="G5199" s="2">
        <v>35.051630000000003</v>
      </c>
      <c r="I5199" s="2">
        <v>4.8838900000000001</v>
      </c>
      <c r="K5199" s="2">
        <v>25.13354</v>
      </c>
      <c r="L5199" s="2">
        <v>39.935519999999997</v>
      </c>
    </row>
    <row r="5200" spans="1:13" x14ac:dyDescent="0.2">
      <c r="A5200" s="2" t="s">
        <v>246</v>
      </c>
      <c r="B5200" s="2" t="s">
        <v>63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0</v>
      </c>
      <c r="L5200" s="2">
        <v>0</v>
      </c>
    </row>
    <row r="5201" spans="1:12" x14ac:dyDescent="0.2">
      <c r="A5201" s="2" t="s">
        <v>246</v>
      </c>
      <c r="B5201" s="2" t="s">
        <v>42</v>
      </c>
      <c r="C5201" s="2">
        <v>0</v>
      </c>
      <c r="D5201" s="2">
        <v>8.9744799999999998</v>
      </c>
      <c r="F5201" s="2">
        <v>0</v>
      </c>
      <c r="G5201" s="2">
        <v>8.9744799999999998</v>
      </c>
      <c r="I5201" s="2">
        <v>53.219200000000001</v>
      </c>
      <c r="K5201" s="2">
        <v>0</v>
      </c>
      <c r="L5201" s="2">
        <v>62.193680000000001</v>
      </c>
    </row>
    <row r="5202" spans="1:12" x14ac:dyDescent="0.2">
      <c r="A5202" s="2" t="s">
        <v>246</v>
      </c>
      <c r="B5202" s="2" t="s">
        <v>10</v>
      </c>
      <c r="C5202" s="2">
        <v>38.186669999999999</v>
      </c>
      <c r="D5202" s="2">
        <v>6.66073</v>
      </c>
      <c r="F5202" s="2">
        <v>1303.5794599999999</v>
      </c>
      <c r="G5202" s="2">
        <v>1732.1613600000001</v>
      </c>
      <c r="I5202" s="2">
        <v>1625.42335</v>
      </c>
      <c r="K5202" s="2">
        <v>2643.97712</v>
      </c>
      <c r="L5202" s="2">
        <v>3357.5847100000001</v>
      </c>
    </row>
    <row r="5203" spans="1:12" x14ac:dyDescent="0.2">
      <c r="A5203" s="2" t="s">
        <v>246</v>
      </c>
      <c r="B5203" s="2" t="s">
        <v>64</v>
      </c>
      <c r="C5203" s="2">
        <v>0</v>
      </c>
      <c r="D5203" s="2">
        <v>0</v>
      </c>
      <c r="F5203" s="2">
        <v>7.8346600000000004</v>
      </c>
      <c r="G5203" s="2">
        <v>8.4824599999999997</v>
      </c>
      <c r="I5203" s="2">
        <v>10.826549999999999</v>
      </c>
      <c r="K5203" s="2">
        <v>19.61035</v>
      </c>
      <c r="L5203" s="2">
        <v>19.309010000000001</v>
      </c>
    </row>
    <row r="5204" spans="1:12" x14ac:dyDescent="0.2">
      <c r="A5204" s="2" t="s">
        <v>246</v>
      </c>
      <c r="B5204" s="2" t="s">
        <v>43</v>
      </c>
      <c r="C5204" s="2">
        <v>0</v>
      </c>
      <c r="D5204" s="2">
        <v>0</v>
      </c>
      <c r="F5204" s="2">
        <v>0</v>
      </c>
      <c r="G5204" s="2">
        <v>0</v>
      </c>
      <c r="I5204" s="2">
        <v>0</v>
      </c>
      <c r="K5204" s="2">
        <v>0</v>
      </c>
      <c r="L5204" s="2">
        <v>0</v>
      </c>
    </row>
    <row r="5205" spans="1:12" x14ac:dyDescent="0.2">
      <c r="A5205" s="2" t="s">
        <v>246</v>
      </c>
      <c r="B5205" s="2" t="s">
        <v>24</v>
      </c>
      <c r="C5205" s="2">
        <v>0</v>
      </c>
      <c r="D5205" s="2">
        <v>0</v>
      </c>
      <c r="F5205" s="2">
        <v>0</v>
      </c>
      <c r="G5205" s="2">
        <v>22.492799999999999</v>
      </c>
      <c r="I5205" s="2">
        <v>0</v>
      </c>
      <c r="K5205" s="2">
        <v>0</v>
      </c>
      <c r="L5205" s="2">
        <v>22.492799999999999</v>
      </c>
    </row>
    <row r="5206" spans="1:12" x14ac:dyDescent="0.2">
      <c r="A5206" s="2" t="s">
        <v>246</v>
      </c>
      <c r="B5206" s="2" t="s">
        <v>44</v>
      </c>
      <c r="C5206" s="2">
        <v>0</v>
      </c>
      <c r="D5206" s="2">
        <v>0</v>
      </c>
      <c r="F5206" s="2">
        <v>332.65901000000002</v>
      </c>
      <c r="G5206" s="2">
        <v>320.54194999999999</v>
      </c>
      <c r="I5206" s="2">
        <v>455.51497999999998</v>
      </c>
      <c r="K5206" s="2">
        <v>522.19736</v>
      </c>
      <c r="L5206" s="2">
        <v>776.05692999999997</v>
      </c>
    </row>
    <row r="5207" spans="1:12" x14ac:dyDescent="0.2">
      <c r="A5207" s="2" t="s">
        <v>246</v>
      </c>
      <c r="B5207" s="2" t="s">
        <v>45</v>
      </c>
      <c r="C5207" s="2">
        <v>0</v>
      </c>
      <c r="D5207" s="2">
        <v>0</v>
      </c>
      <c r="F5207" s="2">
        <v>8.5927299999999995</v>
      </c>
      <c r="G5207" s="2">
        <v>7.6177000000000001</v>
      </c>
      <c r="I5207" s="2">
        <v>0</v>
      </c>
      <c r="K5207" s="2">
        <v>8.5927299999999995</v>
      </c>
      <c r="L5207" s="2">
        <v>7.6177000000000001</v>
      </c>
    </row>
    <row r="5208" spans="1:12" x14ac:dyDescent="0.2">
      <c r="A5208" s="2" t="s">
        <v>246</v>
      </c>
      <c r="B5208" s="2" t="s">
        <v>25</v>
      </c>
      <c r="C5208" s="2">
        <v>0</v>
      </c>
      <c r="D5208" s="2">
        <v>0</v>
      </c>
      <c r="F5208" s="2">
        <v>16.06072</v>
      </c>
      <c r="G5208" s="2">
        <v>4.2050299999999998</v>
      </c>
      <c r="I5208" s="2">
        <v>9.9201899999999998</v>
      </c>
      <c r="K5208" s="2">
        <v>23.88016</v>
      </c>
      <c r="L5208" s="2">
        <v>14.125220000000001</v>
      </c>
    </row>
    <row r="5209" spans="1:12" x14ac:dyDescent="0.2">
      <c r="A5209" s="2" t="s">
        <v>246</v>
      </c>
      <c r="B5209" s="2" t="s">
        <v>74</v>
      </c>
      <c r="C5209" s="2">
        <v>0</v>
      </c>
      <c r="D5209" s="2">
        <v>0</v>
      </c>
      <c r="F5209" s="2">
        <v>135.00989000000001</v>
      </c>
      <c r="G5209" s="2">
        <v>66.466160000000002</v>
      </c>
      <c r="I5209" s="2">
        <v>66.792230000000004</v>
      </c>
      <c r="K5209" s="2">
        <v>241.4709</v>
      </c>
      <c r="L5209" s="2">
        <v>133.25838999999999</v>
      </c>
    </row>
    <row r="5210" spans="1:12" x14ac:dyDescent="0.2">
      <c r="A5210" s="2" t="s">
        <v>246</v>
      </c>
      <c r="B5210" s="2" t="s">
        <v>46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0</v>
      </c>
      <c r="L5210" s="2">
        <v>0</v>
      </c>
    </row>
    <row r="5211" spans="1:12" x14ac:dyDescent="0.2">
      <c r="A5211" s="2" t="s">
        <v>246</v>
      </c>
      <c r="B5211" s="2" t="s">
        <v>47</v>
      </c>
      <c r="C5211" s="2">
        <v>0</v>
      </c>
      <c r="D5211" s="2">
        <v>0</v>
      </c>
      <c r="F5211" s="2">
        <v>0</v>
      </c>
      <c r="G5211" s="2">
        <v>0</v>
      </c>
      <c r="I5211" s="2">
        <v>0</v>
      </c>
      <c r="K5211" s="2">
        <v>0</v>
      </c>
      <c r="L5211" s="2">
        <v>0</v>
      </c>
    </row>
    <row r="5212" spans="1:12" x14ac:dyDescent="0.2">
      <c r="A5212" s="2" t="s">
        <v>246</v>
      </c>
      <c r="B5212" s="2" t="s">
        <v>48</v>
      </c>
      <c r="C5212" s="2">
        <v>0</v>
      </c>
      <c r="D5212" s="2">
        <v>0</v>
      </c>
      <c r="F5212" s="2">
        <v>43.461570000000002</v>
      </c>
      <c r="G5212" s="2">
        <v>49.823729999999998</v>
      </c>
      <c r="I5212" s="2">
        <v>106.40116999999999</v>
      </c>
      <c r="K5212" s="2">
        <v>104.66473999999999</v>
      </c>
      <c r="L5212" s="2">
        <v>156.22489999999999</v>
      </c>
    </row>
    <row r="5213" spans="1:12" x14ac:dyDescent="0.2">
      <c r="A5213" s="2" t="s">
        <v>246</v>
      </c>
      <c r="B5213" s="2" t="s">
        <v>11</v>
      </c>
      <c r="C5213" s="2">
        <v>0</v>
      </c>
      <c r="D5213" s="2">
        <v>13.82555</v>
      </c>
      <c r="F5213" s="2">
        <v>257.85948999999999</v>
      </c>
      <c r="G5213" s="2">
        <v>525.51</v>
      </c>
      <c r="I5213" s="2">
        <v>526.09326999999996</v>
      </c>
      <c r="K5213" s="2">
        <v>523.40081999999995</v>
      </c>
      <c r="L5213" s="2">
        <v>1051.6032700000001</v>
      </c>
    </row>
    <row r="5214" spans="1:12" x14ac:dyDescent="0.2">
      <c r="A5214" s="2" t="s">
        <v>246</v>
      </c>
      <c r="B5214" s="2" t="s">
        <v>76</v>
      </c>
      <c r="C5214" s="2">
        <v>0</v>
      </c>
      <c r="D5214" s="2">
        <v>0</v>
      </c>
      <c r="F5214" s="2">
        <v>0</v>
      </c>
      <c r="G5214" s="2">
        <v>212.76344</v>
      </c>
      <c r="I5214" s="2">
        <v>0</v>
      </c>
      <c r="K5214" s="2">
        <v>0</v>
      </c>
      <c r="L5214" s="2">
        <v>212.76344</v>
      </c>
    </row>
    <row r="5215" spans="1:12" x14ac:dyDescent="0.2">
      <c r="A5215" s="2" t="s">
        <v>246</v>
      </c>
      <c r="B5215" s="2" t="s">
        <v>77</v>
      </c>
      <c r="C5215" s="2">
        <v>0</v>
      </c>
      <c r="D5215" s="2">
        <v>0</v>
      </c>
      <c r="F5215" s="2">
        <v>0</v>
      </c>
      <c r="G5215" s="2">
        <v>0</v>
      </c>
      <c r="I5215" s="2">
        <v>0</v>
      </c>
      <c r="K5215" s="2">
        <v>0</v>
      </c>
      <c r="L5215" s="2">
        <v>0</v>
      </c>
    </row>
    <row r="5216" spans="1:12" x14ac:dyDescent="0.2">
      <c r="A5216" s="2" t="s">
        <v>246</v>
      </c>
      <c r="B5216" s="2" t="s">
        <v>109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0</v>
      </c>
      <c r="L5216" s="2">
        <v>0</v>
      </c>
    </row>
    <row r="5217" spans="1:12" x14ac:dyDescent="0.2">
      <c r="A5217" s="2" t="s">
        <v>246</v>
      </c>
      <c r="B5217" s="2" t="s">
        <v>17</v>
      </c>
      <c r="C5217" s="2">
        <v>0</v>
      </c>
      <c r="D5217" s="2">
        <v>0</v>
      </c>
      <c r="F5217" s="2">
        <v>22.90119</v>
      </c>
      <c r="G5217" s="2">
        <v>67.624589999999998</v>
      </c>
      <c r="I5217" s="2">
        <v>79.240769999999998</v>
      </c>
      <c r="K5217" s="2">
        <v>135.58383000000001</v>
      </c>
      <c r="L5217" s="2">
        <v>146.86536000000001</v>
      </c>
    </row>
    <row r="5218" spans="1:12" x14ac:dyDescent="0.2">
      <c r="A5218" s="2" t="s">
        <v>246</v>
      </c>
      <c r="B5218" s="2" t="s">
        <v>50</v>
      </c>
      <c r="C5218" s="2">
        <v>0</v>
      </c>
      <c r="D5218" s="2">
        <v>0</v>
      </c>
      <c r="F5218" s="2">
        <v>10.087859999999999</v>
      </c>
      <c r="G5218" s="2">
        <v>20.909289999999999</v>
      </c>
      <c r="I5218" s="2">
        <v>17.91301</v>
      </c>
      <c r="K5218" s="2">
        <v>39.796779999999998</v>
      </c>
      <c r="L5218" s="2">
        <v>38.822299999999998</v>
      </c>
    </row>
    <row r="5219" spans="1:12" x14ac:dyDescent="0.2">
      <c r="A5219" s="2" t="s">
        <v>246</v>
      </c>
      <c r="B5219" s="2" t="s">
        <v>12</v>
      </c>
      <c r="C5219" s="2">
        <v>885.67124999999999</v>
      </c>
      <c r="D5219" s="2">
        <v>365.36446999999998</v>
      </c>
      <c r="F5219" s="2">
        <v>12942.802019999999</v>
      </c>
      <c r="G5219" s="2">
        <v>15225.15552</v>
      </c>
      <c r="I5219" s="2">
        <v>13444.69333</v>
      </c>
      <c r="K5219" s="2">
        <v>23020.158780000002</v>
      </c>
      <c r="L5219" s="2">
        <v>28669.848849999998</v>
      </c>
    </row>
    <row r="5220" spans="1:12" x14ac:dyDescent="0.2">
      <c r="A5220" s="2" t="s">
        <v>246</v>
      </c>
      <c r="B5220" s="2" t="s">
        <v>26</v>
      </c>
      <c r="C5220" s="2">
        <v>17.890699999999999</v>
      </c>
      <c r="D5220" s="2">
        <v>15.871230000000001</v>
      </c>
      <c r="F5220" s="2">
        <v>692.36949000000004</v>
      </c>
      <c r="G5220" s="2">
        <v>762.96713999999997</v>
      </c>
      <c r="I5220" s="2">
        <v>997.06138999999996</v>
      </c>
      <c r="K5220" s="2">
        <v>1453.83636</v>
      </c>
      <c r="L5220" s="2">
        <v>1760.02853</v>
      </c>
    </row>
    <row r="5221" spans="1:12" x14ac:dyDescent="0.2">
      <c r="A5221" s="2" t="s">
        <v>246</v>
      </c>
      <c r="B5221" s="2" t="s">
        <v>78</v>
      </c>
      <c r="C5221" s="2">
        <v>0</v>
      </c>
      <c r="D5221" s="2">
        <v>0</v>
      </c>
      <c r="F5221" s="2">
        <v>45.656889999999997</v>
      </c>
      <c r="G5221" s="2">
        <v>55.162799999999997</v>
      </c>
      <c r="I5221" s="2">
        <v>37.782229999999998</v>
      </c>
      <c r="K5221" s="2">
        <v>45.656889999999997</v>
      </c>
      <c r="L5221" s="2">
        <v>92.945030000000003</v>
      </c>
    </row>
    <row r="5222" spans="1:12" x14ac:dyDescent="0.2">
      <c r="A5222" s="2" t="s">
        <v>246</v>
      </c>
      <c r="B5222" s="2" t="s">
        <v>51</v>
      </c>
      <c r="C5222" s="2">
        <v>0</v>
      </c>
      <c r="D5222" s="2">
        <v>0</v>
      </c>
      <c r="F5222" s="2">
        <v>47.298099999999998</v>
      </c>
      <c r="G5222" s="2">
        <v>16.555520000000001</v>
      </c>
      <c r="I5222" s="2">
        <v>0</v>
      </c>
      <c r="K5222" s="2">
        <v>47.298099999999998</v>
      </c>
      <c r="L5222" s="2">
        <v>16.555520000000001</v>
      </c>
    </row>
    <row r="5223" spans="1:12" x14ac:dyDescent="0.2">
      <c r="A5223" s="2" t="s">
        <v>246</v>
      </c>
      <c r="B5223" s="2" t="s">
        <v>65</v>
      </c>
      <c r="C5223" s="2">
        <v>0</v>
      </c>
      <c r="D5223" s="2">
        <v>0</v>
      </c>
      <c r="F5223" s="2">
        <v>26.737210000000001</v>
      </c>
      <c r="G5223" s="2">
        <v>18.940180000000002</v>
      </c>
      <c r="I5223" s="2">
        <v>0</v>
      </c>
      <c r="K5223" s="2">
        <v>31.54552</v>
      </c>
      <c r="L5223" s="2">
        <v>18.940180000000002</v>
      </c>
    </row>
    <row r="5224" spans="1:12" x14ac:dyDescent="0.2">
      <c r="A5224" s="2" t="s">
        <v>246</v>
      </c>
      <c r="B5224" s="2" t="s">
        <v>13</v>
      </c>
      <c r="C5224" s="2">
        <v>0</v>
      </c>
      <c r="D5224" s="2">
        <v>9.3203200000000006</v>
      </c>
      <c r="F5224" s="2">
        <v>225.4417</v>
      </c>
      <c r="G5224" s="2">
        <v>175.2422</v>
      </c>
      <c r="I5224" s="2">
        <v>329.96042</v>
      </c>
      <c r="K5224" s="2">
        <v>467.81806999999998</v>
      </c>
      <c r="L5224" s="2">
        <v>505.20262000000002</v>
      </c>
    </row>
    <row r="5225" spans="1:12" x14ac:dyDescent="0.2">
      <c r="A5225" s="2" t="s">
        <v>246</v>
      </c>
      <c r="B5225" s="2" t="s">
        <v>80</v>
      </c>
      <c r="C5225" s="2">
        <v>0</v>
      </c>
      <c r="D5225" s="2">
        <v>0</v>
      </c>
      <c r="F5225" s="2">
        <v>195.40298999999999</v>
      </c>
      <c r="G5225" s="2">
        <v>214.79077000000001</v>
      </c>
      <c r="I5225" s="2">
        <v>453.06619000000001</v>
      </c>
      <c r="K5225" s="2">
        <v>268.91219999999998</v>
      </c>
      <c r="L5225" s="2">
        <v>667.85695999999996</v>
      </c>
    </row>
    <row r="5226" spans="1:12" x14ac:dyDescent="0.2">
      <c r="A5226" s="2" t="s">
        <v>246</v>
      </c>
      <c r="B5226" s="2" t="s">
        <v>66</v>
      </c>
      <c r="C5226" s="2">
        <v>0</v>
      </c>
      <c r="D5226" s="2">
        <v>4.1564699999999997</v>
      </c>
      <c r="F5226" s="2">
        <v>0</v>
      </c>
      <c r="G5226" s="2">
        <v>13.06203</v>
      </c>
      <c r="I5226" s="2">
        <v>0</v>
      </c>
      <c r="K5226" s="2">
        <v>0</v>
      </c>
      <c r="L5226" s="2">
        <v>13.06203</v>
      </c>
    </row>
    <row r="5227" spans="1:12" x14ac:dyDescent="0.2">
      <c r="A5227" s="2" t="s">
        <v>246</v>
      </c>
      <c r="B5227" s="2" t="s">
        <v>27</v>
      </c>
      <c r="C5227" s="2">
        <v>0</v>
      </c>
      <c r="D5227" s="2">
        <v>41.622770000000003</v>
      </c>
      <c r="F5227" s="2">
        <v>94.44171</v>
      </c>
      <c r="G5227" s="2">
        <v>81.143600000000006</v>
      </c>
      <c r="I5227" s="2">
        <v>44.385930000000002</v>
      </c>
      <c r="K5227" s="2">
        <v>145.82364999999999</v>
      </c>
      <c r="L5227" s="2">
        <v>125.52952999999999</v>
      </c>
    </row>
    <row r="5228" spans="1:12" x14ac:dyDescent="0.2">
      <c r="A5228" s="2" t="s">
        <v>246</v>
      </c>
      <c r="B5228" s="2" t="s">
        <v>52</v>
      </c>
      <c r="C5228" s="2">
        <v>0</v>
      </c>
      <c r="D5228" s="2">
        <v>0.66759999999999997</v>
      </c>
      <c r="F5228" s="2">
        <v>197.84393</v>
      </c>
      <c r="G5228" s="2">
        <v>374.88301999999999</v>
      </c>
      <c r="I5228" s="2">
        <v>182.09076999999999</v>
      </c>
      <c r="K5228" s="2">
        <v>460.42853000000002</v>
      </c>
      <c r="L5228" s="2">
        <v>556.97379000000001</v>
      </c>
    </row>
    <row r="5229" spans="1:12" x14ac:dyDescent="0.2">
      <c r="A5229" s="2" t="s">
        <v>246</v>
      </c>
      <c r="B5229" s="2" t="s">
        <v>14</v>
      </c>
      <c r="C5229" s="2">
        <v>3.50793</v>
      </c>
      <c r="D5229" s="2">
        <v>25.397539999999999</v>
      </c>
      <c r="F5229" s="2">
        <v>751.07911000000001</v>
      </c>
      <c r="G5229" s="2">
        <v>1339.8476599999999</v>
      </c>
      <c r="I5229" s="2">
        <v>1090.4614899999999</v>
      </c>
      <c r="K5229" s="2">
        <v>1489.9884099999999</v>
      </c>
      <c r="L5229" s="2">
        <v>2430.30915</v>
      </c>
    </row>
    <row r="5230" spans="1:12" x14ac:dyDescent="0.2">
      <c r="A5230" s="2" t="s">
        <v>246</v>
      </c>
      <c r="B5230" s="2" t="s">
        <v>28</v>
      </c>
      <c r="C5230" s="2">
        <v>0</v>
      </c>
      <c r="D5230" s="2">
        <v>0</v>
      </c>
      <c r="F5230" s="2">
        <v>86.543310000000005</v>
      </c>
      <c r="G5230" s="2">
        <v>102.69875</v>
      </c>
      <c r="I5230" s="2">
        <v>53.913510000000002</v>
      </c>
      <c r="K5230" s="2">
        <v>121.54378</v>
      </c>
      <c r="L5230" s="2">
        <v>156.61225999999999</v>
      </c>
    </row>
    <row r="5231" spans="1:12" x14ac:dyDescent="0.2">
      <c r="A5231" s="2" t="s">
        <v>246</v>
      </c>
      <c r="B5231" s="2" t="s">
        <v>82</v>
      </c>
      <c r="C5231" s="2">
        <v>0</v>
      </c>
      <c r="D5231" s="2">
        <v>0</v>
      </c>
      <c r="F5231" s="2">
        <v>36.401350000000001</v>
      </c>
      <c r="G5231" s="2">
        <v>16.553660000000001</v>
      </c>
      <c r="I5231" s="2">
        <v>33.234789999999997</v>
      </c>
      <c r="K5231" s="2">
        <v>74.940489999999997</v>
      </c>
      <c r="L5231" s="2">
        <v>49.788449999999997</v>
      </c>
    </row>
    <row r="5232" spans="1:12" x14ac:dyDescent="0.2">
      <c r="A5232" s="2" t="s">
        <v>246</v>
      </c>
      <c r="B5232" s="2" t="s">
        <v>53</v>
      </c>
      <c r="C5232" s="2">
        <v>0</v>
      </c>
      <c r="D5232" s="2">
        <v>40.5</v>
      </c>
      <c r="F5232" s="2">
        <v>0</v>
      </c>
      <c r="G5232" s="2">
        <v>61.74</v>
      </c>
      <c r="I5232" s="2">
        <v>0</v>
      </c>
      <c r="K5232" s="2">
        <v>75.637500000000003</v>
      </c>
      <c r="L5232" s="2">
        <v>61.74</v>
      </c>
    </row>
    <row r="5233" spans="1:12" x14ac:dyDescent="0.2">
      <c r="A5233" s="2" t="s">
        <v>246</v>
      </c>
      <c r="B5233" s="2" t="s">
        <v>29</v>
      </c>
      <c r="C5233" s="2">
        <v>0</v>
      </c>
      <c r="D5233" s="2">
        <v>29.9634</v>
      </c>
      <c r="F5233" s="2">
        <v>450.64364</v>
      </c>
      <c r="G5233" s="2">
        <v>947.02542000000005</v>
      </c>
      <c r="I5233" s="2">
        <v>745.36460999999997</v>
      </c>
      <c r="K5233" s="2">
        <v>965.35893999999996</v>
      </c>
      <c r="L5233" s="2">
        <v>1692.39003</v>
      </c>
    </row>
    <row r="5234" spans="1:12" x14ac:dyDescent="0.2">
      <c r="A5234" s="2" t="s">
        <v>246</v>
      </c>
      <c r="B5234" s="2" t="s">
        <v>54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0</v>
      </c>
      <c r="L5234" s="2">
        <v>0</v>
      </c>
    </row>
    <row r="5235" spans="1:12" x14ac:dyDescent="0.2">
      <c r="A5235" s="2" t="s">
        <v>246</v>
      </c>
      <c r="B5235" s="2" t="s">
        <v>30</v>
      </c>
      <c r="C5235" s="2">
        <v>26.94143</v>
      </c>
      <c r="D5235" s="2">
        <v>10.777089999999999</v>
      </c>
      <c r="F5235" s="2">
        <v>535.71078999999997</v>
      </c>
      <c r="G5235" s="2">
        <v>639.68926999999996</v>
      </c>
      <c r="I5235" s="2">
        <v>314.67592000000002</v>
      </c>
      <c r="K5235" s="2">
        <v>1307.46162</v>
      </c>
      <c r="L5235" s="2">
        <v>954.36518999999998</v>
      </c>
    </row>
    <row r="5236" spans="1:12" x14ac:dyDescent="0.2">
      <c r="A5236" s="2" t="s">
        <v>246</v>
      </c>
      <c r="B5236" s="2" t="s">
        <v>55</v>
      </c>
      <c r="C5236" s="2">
        <v>0</v>
      </c>
      <c r="D5236" s="2">
        <v>0</v>
      </c>
      <c r="F5236" s="2">
        <v>11.389189999999999</v>
      </c>
      <c r="G5236" s="2">
        <v>0</v>
      </c>
      <c r="I5236" s="2">
        <v>9.0371600000000001</v>
      </c>
      <c r="K5236" s="2">
        <v>43.121699999999997</v>
      </c>
      <c r="L5236" s="2">
        <v>9.0371600000000001</v>
      </c>
    </row>
    <row r="5237" spans="1:12" x14ac:dyDescent="0.2">
      <c r="A5237" s="2" t="s">
        <v>246</v>
      </c>
      <c r="B5237" s="2" t="s">
        <v>84</v>
      </c>
      <c r="C5237" s="2">
        <v>0</v>
      </c>
      <c r="D5237" s="2">
        <v>0</v>
      </c>
      <c r="F5237" s="2">
        <v>0</v>
      </c>
      <c r="G5237" s="2">
        <v>5.1146000000000003</v>
      </c>
      <c r="I5237" s="2">
        <v>0</v>
      </c>
      <c r="K5237" s="2">
        <v>0</v>
      </c>
      <c r="L5237" s="2">
        <v>5.1146000000000003</v>
      </c>
    </row>
    <row r="5238" spans="1:12" x14ac:dyDescent="0.2">
      <c r="A5238" s="2" t="s">
        <v>246</v>
      </c>
      <c r="B5238" s="2" t="s">
        <v>31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0</v>
      </c>
      <c r="L5238" s="2">
        <v>0</v>
      </c>
    </row>
    <row r="5239" spans="1:12" x14ac:dyDescent="0.2">
      <c r="A5239" s="2" t="s">
        <v>246</v>
      </c>
      <c r="B5239" s="2" t="s">
        <v>85</v>
      </c>
      <c r="C5239" s="2">
        <v>0</v>
      </c>
      <c r="D5239" s="2">
        <v>0</v>
      </c>
      <c r="F5239" s="2">
        <v>8.5276399999999999</v>
      </c>
      <c r="G5239" s="2">
        <v>0</v>
      </c>
      <c r="I5239" s="2">
        <v>0</v>
      </c>
      <c r="K5239" s="2">
        <v>34.075800000000001</v>
      </c>
      <c r="L5239" s="2">
        <v>0</v>
      </c>
    </row>
    <row r="5240" spans="1:12" x14ac:dyDescent="0.2">
      <c r="A5240" s="2" t="s">
        <v>246</v>
      </c>
      <c r="B5240" s="2" t="s">
        <v>86</v>
      </c>
      <c r="C5240" s="2">
        <v>0</v>
      </c>
      <c r="D5240" s="2">
        <v>46.378999999999998</v>
      </c>
      <c r="F5240" s="2">
        <v>0</v>
      </c>
      <c r="G5240" s="2">
        <v>117.11508000000001</v>
      </c>
      <c r="I5240" s="2">
        <v>196.07185999999999</v>
      </c>
      <c r="K5240" s="2">
        <v>0</v>
      </c>
      <c r="L5240" s="2">
        <v>313.18693999999999</v>
      </c>
    </row>
    <row r="5241" spans="1:12" x14ac:dyDescent="0.2">
      <c r="A5241" s="2" t="s">
        <v>246</v>
      </c>
      <c r="B5241" s="2" t="s">
        <v>32</v>
      </c>
      <c r="C5241" s="2">
        <v>0</v>
      </c>
      <c r="D5241" s="2">
        <v>25.655819999999999</v>
      </c>
      <c r="F5241" s="2">
        <v>501.86698999999999</v>
      </c>
      <c r="G5241" s="2">
        <v>564.55219999999997</v>
      </c>
      <c r="I5241" s="2">
        <v>731.77823000000001</v>
      </c>
      <c r="K5241" s="2">
        <v>978.22762</v>
      </c>
      <c r="L5241" s="2">
        <v>1296.33043</v>
      </c>
    </row>
    <row r="5242" spans="1:12" x14ac:dyDescent="0.2">
      <c r="A5242" s="2" t="s">
        <v>246</v>
      </c>
      <c r="B5242" s="2" t="s">
        <v>57</v>
      </c>
      <c r="C5242" s="2">
        <v>0</v>
      </c>
      <c r="D5242" s="2">
        <v>0</v>
      </c>
      <c r="F5242" s="2">
        <v>0</v>
      </c>
      <c r="G5242" s="2">
        <v>67.046899999999994</v>
      </c>
      <c r="I5242" s="2">
        <v>18.545310000000001</v>
      </c>
      <c r="K5242" s="2">
        <v>18.753489999999999</v>
      </c>
      <c r="L5242" s="2">
        <v>85.592209999999994</v>
      </c>
    </row>
    <row r="5243" spans="1:12" x14ac:dyDescent="0.2">
      <c r="A5243" s="2" t="s">
        <v>246</v>
      </c>
      <c r="B5243" s="2" t="s">
        <v>88</v>
      </c>
      <c r="C5243" s="2">
        <v>0</v>
      </c>
      <c r="D5243" s="2">
        <v>0</v>
      </c>
      <c r="F5243" s="2">
        <v>0</v>
      </c>
      <c r="G5243" s="2">
        <v>5.1202100000000002</v>
      </c>
      <c r="I5243" s="2">
        <v>0</v>
      </c>
      <c r="K5243" s="2">
        <v>23.437989999999999</v>
      </c>
      <c r="L5243" s="2">
        <v>5.1202100000000002</v>
      </c>
    </row>
    <row r="5244" spans="1:12" x14ac:dyDescent="0.2">
      <c r="A5244" s="2" t="s">
        <v>246</v>
      </c>
      <c r="B5244" s="2" t="s">
        <v>89</v>
      </c>
      <c r="C5244" s="2">
        <v>0</v>
      </c>
      <c r="D5244" s="2">
        <v>0</v>
      </c>
      <c r="F5244" s="2">
        <v>1.68109</v>
      </c>
      <c r="G5244" s="2">
        <v>0</v>
      </c>
      <c r="I5244" s="2">
        <v>0</v>
      </c>
      <c r="K5244" s="2">
        <v>1.68109</v>
      </c>
      <c r="L5244" s="2">
        <v>0</v>
      </c>
    </row>
    <row r="5245" spans="1:12" x14ac:dyDescent="0.2">
      <c r="A5245" s="2" t="s">
        <v>246</v>
      </c>
      <c r="B5245" s="2" t="s">
        <v>58</v>
      </c>
      <c r="C5245" s="2">
        <v>0</v>
      </c>
      <c r="D5245" s="2">
        <v>0</v>
      </c>
      <c r="F5245" s="2">
        <v>2.5539299999999998</v>
      </c>
      <c r="G5245" s="2">
        <v>245.67581000000001</v>
      </c>
      <c r="I5245" s="2">
        <v>32.607869999999998</v>
      </c>
      <c r="K5245" s="2">
        <v>2.5539299999999998</v>
      </c>
      <c r="L5245" s="2">
        <v>278.28368</v>
      </c>
    </row>
    <row r="5246" spans="1:12" x14ac:dyDescent="0.2">
      <c r="A5246" s="2" t="s">
        <v>246</v>
      </c>
      <c r="B5246" s="2" t="s">
        <v>59</v>
      </c>
      <c r="C5246" s="2">
        <v>0</v>
      </c>
      <c r="D5246" s="2">
        <v>0</v>
      </c>
      <c r="F5246" s="2">
        <v>0</v>
      </c>
      <c r="G5246" s="2">
        <v>0</v>
      </c>
      <c r="I5246" s="2">
        <v>31.134399999999999</v>
      </c>
      <c r="K5246" s="2">
        <v>0</v>
      </c>
      <c r="L5246" s="2">
        <v>31.134399999999999</v>
      </c>
    </row>
    <row r="5247" spans="1:12" x14ac:dyDescent="0.2">
      <c r="A5247" s="2" t="s">
        <v>246</v>
      </c>
      <c r="B5247" s="2" t="s">
        <v>33</v>
      </c>
      <c r="C5247" s="2">
        <v>0</v>
      </c>
      <c r="D5247" s="2">
        <v>0</v>
      </c>
      <c r="F5247" s="2">
        <v>70.323210000000003</v>
      </c>
      <c r="G5247" s="2">
        <v>694.63741000000005</v>
      </c>
      <c r="I5247" s="2">
        <v>147.33242000000001</v>
      </c>
      <c r="K5247" s="2">
        <v>133.67585</v>
      </c>
      <c r="L5247" s="2">
        <v>841.96983</v>
      </c>
    </row>
    <row r="5248" spans="1:12" x14ac:dyDescent="0.2">
      <c r="A5248" s="2" t="s">
        <v>246</v>
      </c>
      <c r="B5248" s="2" t="s">
        <v>60</v>
      </c>
      <c r="C5248" s="2">
        <v>0</v>
      </c>
      <c r="D5248" s="2">
        <v>0</v>
      </c>
      <c r="F5248" s="2">
        <v>12.12227</v>
      </c>
      <c r="G5248" s="2">
        <v>0</v>
      </c>
      <c r="I5248" s="2">
        <v>16.09075</v>
      </c>
      <c r="K5248" s="2">
        <v>36.143219999999999</v>
      </c>
      <c r="L5248" s="2">
        <v>16.09075</v>
      </c>
    </row>
    <row r="5249" spans="1:13" x14ac:dyDescent="0.2">
      <c r="A5249" s="2" t="s">
        <v>246</v>
      </c>
      <c r="B5249" s="2" t="s">
        <v>34</v>
      </c>
      <c r="C5249" s="2">
        <v>0</v>
      </c>
      <c r="D5249" s="2">
        <v>0</v>
      </c>
      <c r="F5249" s="2">
        <v>0</v>
      </c>
      <c r="G5249" s="2">
        <v>17.068069999999999</v>
      </c>
      <c r="I5249" s="2">
        <v>0</v>
      </c>
      <c r="K5249" s="2">
        <v>0</v>
      </c>
      <c r="L5249" s="2">
        <v>17.068069999999999</v>
      </c>
    </row>
    <row r="5250" spans="1:13" x14ac:dyDescent="0.2">
      <c r="A5250" s="2" t="s">
        <v>246</v>
      </c>
      <c r="B5250" s="2" t="s">
        <v>91</v>
      </c>
      <c r="C5250" s="2">
        <v>0</v>
      </c>
      <c r="D5250" s="2">
        <v>0</v>
      </c>
      <c r="F5250" s="2">
        <v>52.503579999999999</v>
      </c>
      <c r="G5250" s="2">
        <v>23.05265</v>
      </c>
      <c r="I5250" s="2">
        <v>9.7454099999999997</v>
      </c>
      <c r="K5250" s="2">
        <v>97.419129999999996</v>
      </c>
      <c r="L5250" s="2">
        <v>32.79806</v>
      </c>
    </row>
    <row r="5251" spans="1:13" x14ac:dyDescent="0.2">
      <c r="A5251" s="2" t="s">
        <v>246</v>
      </c>
      <c r="B5251" s="2" t="s">
        <v>35</v>
      </c>
      <c r="C5251" s="2">
        <v>0</v>
      </c>
      <c r="D5251" s="2">
        <v>0</v>
      </c>
      <c r="F5251" s="2">
        <v>0</v>
      </c>
      <c r="G5251" s="2">
        <v>0</v>
      </c>
      <c r="I5251" s="2">
        <v>0</v>
      </c>
      <c r="K5251" s="2">
        <v>0</v>
      </c>
      <c r="L5251" s="2">
        <v>0</v>
      </c>
    </row>
    <row r="5252" spans="1:13" x14ac:dyDescent="0.2">
      <c r="A5252" s="2" t="s">
        <v>246</v>
      </c>
      <c r="B5252" s="2" t="s">
        <v>61</v>
      </c>
      <c r="C5252" s="2">
        <v>0</v>
      </c>
      <c r="D5252" s="2">
        <v>0</v>
      </c>
      <c r="F5252" s="2">
        <v>0</v>
      </c>
      <c r="G5252" s="2">
        <v>0</v>
      </c>
      <c r="I5252" s="2">
        <v>0</v>
      </c>
      <c r="K5252" s="2">
        <v>0</v>
      </c>
      <c r="L5252" s="2">
        <v>0</v>
      </c>
    </row>
    <row r="5253" spans="1:13" x14ac:dyDescent="0.2">
      <c r="A5253" s="2" t="s">
        <v>246</v>
      </c>
      <c r="B5253" s="2" t="s">
        <v>36</v>
      </c>
      <c r="C5253" s="2">
        <v>0</v>
      </c>
      <c r="D5253" s="2">
        <v>0</v>
      </c>
      <c r="F5253" s="2">
        <v>8.6248199999999997</v>
      </c>
      <c r="G5253" s="2">
        <v>18.24051</v>
      </c>
      <c r="I5253" s="2">
        <v>0</v>
      </c>
      <c r="K5253" s="2">
        <v>8.6248199999999997</v>
      </c>
      <c r="L5253" s="2">
        <v>18.24051</v>
      </c>
    </row>
    <row r="5254" spans="1:13" x14ac:dyDescent="0.2">
      <c r="A5254" s="4" t="s">
        <v>246</v>
      </c>
      <c r="B5254" s="4" t="s">
        <v>15</v>
      </c>
      <c r="C5254" s="4">
        <v>973.55055000000004</v>
      </c>
      <c r="D5254" s="4">
        <v>705.60173999999995</v>
      </c>
      <c r="E5254" s="4"/>
      <c r="F5254" s="4">
        <v>20650.420440000002</v>
      </c>
      <c r="G5254" s="4">
        <v>25854.070530000001</v>
      </c>
      <c r="H5254" s="4"/>
      <c r="I5254" s="4">
        <v>22802.654930000001</v>
      </c>
      <c r="J5254" s="4"/>
      <c r="K5254" s="4">
        <v>39881.608970000001</v>
      </c>
      <c r="L5254" s="4">
        <v>48656.725460000001</v>
      </c>
      <c r="M5254" s="4"/>
    </row>
    <row r="5255" spans="1:13" x14ac:dyDescent="0.2">
      <c r="A5255" s="2" t="s">
        <v>247</v>
      </c>
      <c r="B5255" s="2" t="s">
        <v>19</v>
      </c>
      <c r="C5255" s="2">
        <v>0</v>
      </c>
      <c r="D5255" s="2">
        <v>0</v>
      </c>
      <c r="F5255" s="2">
        <v>146.50239999999999</v>
      </c>
      <c r="G5255" s="2">
        <v>0</v>
      </c>
      <c r="I5255" s="2">
        <v>0</v>
      </c>
      <c r="K5255" s="2">
        <v>146.50239999999999</v>
      </c>
      <c r="L5255" s="2">
        <v>0</v>
      </c>
    </row>
    <row r="5256" spans="1:13" x14ac:dyDescent="0.2">
      <c r="A5256" s="2" t="s">
        <v>247</v>
      </c>
      <c r="B5256" s="2" t="s">
        <v>21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0</v>
      </c>
      <c r="L5256" s="2">
        <v>0</v>
      </c>
    </row>
    <row r="5257" spans="1:13" x14ac:dyDescent="0.2">
      <c r="A5257" s="2" t="s">
        <v>247</v>
      </c>
      <c r="B5257" s="2" t="s">
        <v>9</v>
      </c>
      <c r="C5257" s="2">
        <v>0</v>
      </c>
      <c r="D5257" s="2">
        <v>0</v>
      </c>
      <c r="F5257" s="2">
        <v>0</v>
      </c>
      <c r="G5257" s="2">
        <v>44.761510000000001</v>
      </c>
      <c r="I5257" s="2">
        <v>0</v>
      </c>
      <c r="K5257" s="2">
        <v>9.6761099999999995</v>
      </c>
      <c r="L5257" s="2">
        <v>44.761510000000001</v>
      </c>
    </row>
    <row r="5258" spans="1:13" x14ac:dyDescent="0.2">
      <c r="A5258" s="2" t="s">
        <v>247</v>
      </c>
      <c r="B5258" s="2" t="s">
        <v>40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0</v>
      </c>
      <c r="L5258" s="2">
        <v>0</v>
      </c>
    </row>
    <row r="5259" spans="1:13" x14ac:dyDescent="0.2">
      <c r="A5259" s="2" t="s">
        <v>247</v>
      </c>
      <c r="B5259" s="2" t="s">
        <v>41</v>
      </c>
      <c r="C5259" s="2">
        <v>0</v>
      </c>
      <c r="D5259" s="2">
        <v>0</v>
      </c>
      <c r="F5259" s="2">
        <v>0</v>
      </c>
      <c r="G5259" s="2">
        <v>3.2076699999999998</v>
      </c>
      <c r="I5259" s="2">
        <v>0</v>
      </c>
      <c r="K5259" s="2">
        <v>0</v>
      </c>
      <c r="L5259" s="2">
        <v>3.2076699999999998</v>
      </c>
    </row>
    <row r="5260" spans="1:13" x14ac:dyDescent="0.2">
      <c r="A5260" s="2" t="s">
        <v>247</v>
      </c>
      <c r="B5260" s="2" t="s">
        <v>23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0</v>
      </c>
      <c r="L5260" s="2">
        <v>0</v>
      </c>
    </row>
    <row r="5261" spans="1:13" x14ac:dyDescent="0.2">
      <c r="A5261" s="2" t="s">
        <v>247</v>
      </c>
      <c r="B5261" s="2" t="s">
        <v>10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0</v>
      </c>
      <c r="L5261" s="2">
        <v>0</v>
      </c>
    </row>
    <row r="5262" spans="1:13" x14ac:dyDescent="0.2">
      <c r="A5262" s="2" t="s">
        <v>247</v>
      </c>
      <c r="B5262" s="2" t="s">
        <v>11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0</v>
      </c>
      <c r="L5262" s="2">
        <v>0</v>
      </c>
    </row>
    <row r="5263" spans="1:13" x14ac:dyDescent="0.2">
      <c r="A5263" s="2" t="s">
        <v>247</v>
      </c>
      <c r="B5263" s="2" t="s">
        <v>12</v>
      </c>
      <c r="C5263" s="2">
        <v>0</v>
      </c>
      <c r="D5263" s="2">
        <v>0</v>
      </c>
      <c r="F5263" s="2">
        <v>190.73023000000001</v>
      </c>
      <c r="G5263" s="2">
        <v>176</v>
      </c>
      <c r="I5263" s="2">
        <v>276.76763</v>
      </c>
      <c r="K5263" s="2">
        <v>190.73023000000001</v>
      </c>
      <c r="L5263" s="2">
        <v>452.76763</v>
      </c>
    </row>
    <row r="5264" spans="1:13" x14ac:dyDescent="0.2">
      <c r="A5264" s="2" t="s">
        <v>247</v>
      </c>
      <c r="B5264" s="2" t="s">
        <v>26</v>
      </c>
      <c r="C5264" s="2">
        <v>0</v>
      </c>
      <c r="D5264" s="2">
        <v>0</v>
      </c>
      <c r="F5264" s="2">
        <v>0</v>
      </c>
      <c r="G5264" s="2">
        <v>0</v>
      </c>
      <c r="I5264" s="2">
        <v>276.74245999999999</v>
      </c>
      <c r="K5264" s="2">
        <v>14.457129999999999</v>
      </c>
      <c r="L5264" s="2">
        <v>276.74245999999999</v>
      </c>
    </row>
    <row r="5265" spans="1:13" x14ac:dyDescent="0.2">
      <c r="A5265" s="2" t="s">
        <v>247</v>
      </c>
      <c r="B5265" s="2" t="s">
        <v>51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0</v>
      </c>
      <c r="L5265" s="2">
        <v>0</v>
      </c>
    </row>
    <row r="5266" spans="1:13" x14ac:dyDescent="0.2">
      <c r="A5266" s="2" t="s">
        <v>247</v>
      </c>
      <c r="B5266" s="2" t="s">
        <v>14</v>
      </c>
      <c r="C5266" s="2">
        <v>0</v>
      </c>
      <c r="D5266" s="2">
        <v>0</v>
      </c>
      <c r="F5266" s="2">
        <v>0</v>
      </c>
      <c r="G5266" s="2">
        <v>0</v>
      </c>
      <c r="I5266" s="2">
        <v>0</v>
      </c>
      <c r="K5266" s="2">
        <v>0</v>
      </c>
      <c r="L5266" s="2">
        <v>0</v>
      </c>
    </row>
    <row r="5267" spans="1:13" x14ac:dyDescent="0.2">
      <c r="A5267" s="2" t="s">
        <v>247</v>
      </c>
      <c r="B5267" s="2" t="s">
        <v>28</v>
      </c>
      <c r="C5267" s="2">
        <v>0</v>
      </c>
      <c r="D5267" s="2">
        <v>0</v>
      </c>
      <c r="F5267" s="2">
        <v>0</v>
      </c>
      <c r="G5267" s="2">
        <v>0</v>
      </c>
      <c r="I5267" s="2">
        <v>0</v>
      </c>
      <c r="K5267" s="2">
        <v>0</v>
      </c>
      <c r="L5267" s="2">
        <v>0</v>
      </c>
    </row>
    <row r="5268" spans="1:13" x14ac:dyDescent="0.2">
      <c r="A5268" s="2" t="s">
        <v>247</v>
      </c>
      <c r="B5268" s="2" t="s">
        <v>57</v>
      </c>
      <c r="C5268" s="2">
        <v>0</v>
      </c>
      <c r="D5268" s="2">
        <v>0</v>
      </c>
      <c r="F5268" s="2">
        <v>0</v>
      </c>
      <c r="G5268" s="2">
        <v>0</v>
      </c>
      <c r="I5268" s="2">
        <v>0</v>
      </c>
      <c r="K5268" s="2">
        <v>0</v>
      </c>
      <c r="L5268" s="2">
        <v>0</v>
      </c>
    </row>
    <row r="5269" spans="1:13" x14ac:dyDescent="0.2">
      <c r="A5269" s="2" t="s">
        <v>247</v>
      </c>
      <c r="B5269" s="2" t="s">
        <v>91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0</v>
      </c>
      <c r="L5269" s="2">
        <v>0</v>
      </c>
    </row>
    <row r="5270" spans="1:13" x14ac:dyDescent="0.2">
      <c r="A5270" s="4" t="s">
        <v>247</v>
      </c>
      <c r="B5270" s="4" t="s">
        <v>15</v>
      </c>
      <c r="C5270" s="4">
        <v>0</v>
      </c>
      <c r="D5270" s="4">
        <v>0</v>
      </c>
      <c r="E5270" s="4"/>
      <c r="F5270" s="4">
        <v>337.23262999999997</v>
      </c>
      <c r="G5270" s="4">
        <v>223.96917999999999</v>
      </c>
      <c r="H5270" s="4"/>
      <c r="I5270" s="4">
        <v>553.51008999999999</v>
      </c>
      <c r="J5270" s="4"/>
      <c r="K5270" s="4">
        <v>361.36586999999997</v>
      </c>
      <c r="L5270" s="4">
        <v>777.47927000000004</v>
      </c>
      <c r="M5270" s="4"/>
    </row>
    <row r="5271" spans="1:13" x14ac:dyDescent="0.2">
      <c r="A5271" s="2" t="s">
        <v>248</v>
      </c>
      <c r="B5271" s="2" t="s">
        <v>19</v>
      </c>
      <c r="C5271" s="2">
        <v>0</v>
      </c>
      <c r="D5271" s="2">
        <v>0</v>
      </c>
      <c r="F5271" s="2">
        <v>0</v>
      </c>
      <c r="G5271" s="2">
        <v>0</v>
      </c>
      <c r="I5271" s="2">
        <v>0</v>
      </c>
      <c r="K5271" s="2">
        <v>0</v>
      </c>
      <c r="L5271" s="2">
        <v>0</v>
      </c>
    </row>
    <row r="5272" spans="1:13" x14ac:dyDescent="0.2">
      <c r="A5272" s="2" t="s">
        <v>248</v>
      </c>
      <c r="B5272" s="2" t="s">
        <v>9</v>
      </c>
      <c r="C5272" s="2">
        <v>0</v>
      </c>
      <c r="D5272" s="2">
        <v>0</v>
      </c>
      <c r="F5272" s="2">
        <v>23.672820000000002</v>
      </c>
      <c r="G5272" s="2">
        <v>404.32171</v>
      </c>
      <c r="I5272" s="2">
        <v>413.36559999999997</v>
      </c>
      <c r="K5272" s="2">
        <v>28.231819999999999</v>
      </c>
      <c r="L5272" s="2">
        <v>817.68731000000002</v>
      </c>
    </row>
    <row r="5273" spans="1:13" x14ac:dyDescent="0.2">
      <c r="A5273" s="2" t="s">
        <v>248</v>
      </c>
      <c r="B5273" s="2" t="s">
        <v>40</v>
      </c>
      <c r="C5273" s="2">
        <v>0</v>
      </c>
      <c r="D5273" s="2">
        <v>0</v>
      </c>
      <c r="F5273" s="2">
        <v>0</v>
      </c>
      <c r="G5273" s="2">
        <v>12.504</v>
      </c>
      <c r="I5273" s="2">
        <v>90.479190000000003</v>
      </c>
      <c r="K5273" s="2">
        <v>0</v>
      </c>
      <c r="L5273" s="2">
        <v>102.98318999999999</v>
      </c>
    </row>
    <row r="5274" spans="1:13" x14ac:dyDescent="0.2">
      <c r="A5274" s="2" t="s">
        <v>248</v>
      </c>
      <c r="B5274" s="2" t="s">
        <v>10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0</v>
      </c>
      <c r="L5274" s="2">
        <v>0</v>
      </c>
    </row>
    <row r="5275" spans="1:13" x14ac:dyDescent="0.2">
      <c r="A5275" s="2" t="s">
        <v>248</v>
      </c>
      <c r="B5275" s="2" t="s">
        <v>44</v>
      </c>
      <c r="C5275" s="2">
        <v>0</v>
      </c>
      <c r="D5275" s="2">
        <v>0</v>
      </c>
      <c r="F5275" s="2">
        <v>0</v>
      </c>
      <c r="G5275" s="2">
        <v>62.150419999999997</v>
      </c>
      <c r="I5275" s="2">
        <v>28.754999999999999</v>
      </c>
      <c r="K5275" s="2">
        <v>12.867559999999999</v>
      </c>
      <c r="L5275" s="2">
        <v>90.905420000000007</v>
      </c>
    </row>
    <row r="5276" spans="1:13" x14ac:dyDescent="0.2">
      <c r="A5276" s="2" t="s">
        <v>248</v>
      </c>
      <c r="B5276" s="2" t="s">
        <v>25</v>
      </c>
      <c r="C5276" s="2">
        <v>0</v>
      </c>
      <c r="D5276" s="2">
        <v>0</v>
      </c>
      <c r="F5276" s="2">
        <v>0</v>
      </c>
      <c r="G5276" s="2">
        <v>0</v>
      </c>
      <c r="I5276" s="2">
        <v>0</v>
      </c>
      <c r="K5276" s="2">
        <v>0</v>
      </c>
      <c r="L5276" s="2">
        <v>0</v>
      </c>
    </row>
    <row r="5277" spans="1:13" x14ac:dyDescent="0.2">
      <c r="A5277" s="2" t="s">
        <v>248</v>
      </c>
      <c r="B5277" s="2" t="s">
        <v>48</v>
      </c>
      <c r="C5277" s="2">
        <v>0</v>
      </c>
      <c r="D5277" s="2">
        <v>0</v>
      </c>
      <c r="F5277" s="2">
        <v>0</v>
      </c>
      <c r="G5277" s="2">
        <v>0</v>
      </c>
      <c r="I5277" s="2">
        <v>7.9050000000000002</v>
      </c>
      <c r="K5277" s="2">
        <v>13.615500000000001</v>
      </c>
      <c r="L5277" s="2">
        <v>7.9050000000000002</v>
      </c>
    </row>
    <row r="5278" spans="1:13" x14ac:dyDescent="0.2">
      <c r="A5278" s="2" t="s">
        <v>248</v>
      </c>
      <c r="B5278" s="2" t="s">
        <v>11</v>
      </c>
      <c r="C5278" s="2">
        <v>0</v>
      </c>
      <c r="D5278" s="2">
        <v>81.623289999999997</v>
      </c>
      <c r="F5278" s="2">
        <v>14.308999999999999</v>
      </c>
      <c r="G5278" s="2">
        <v>114.62379</v>
      </c>
      <c r="I5278" s="2">
        <v>100.63664</v>
      </c>
      <c r="K5278" s="2">
        <v>94.157420000000002</v>
      </c>
      <c r="L5278" s="2">
        <v>215.26043000000001</v>
      </c>
    </row>
    <row r="5279" spans="1:13" x14ac:dyDescent="0.2">
      <c r="A5279" s="2" t="s">
        <v>248</v>
      </c>
      <c r="B5279" s="2" t="s">
        <v>12</v>
      </c>
      <c r="C5279" s="2">
        <v>136.1283</v>
      </c>
      <c r="D5279" s="2">
        <v>0</v>
      </c>
      <c r="F5279" s="2">
        <v>351.90795000000003</v>
      </c>
      <c r="G5279" s="2">
        <v>634.86749999999995</v>
      </c>
      <c r="I5279" s="2">
        <v>1286.9720299999999</v>
      </c>
      <c r="K5279" s="2">
        <v>732.04732000000001</v>
      </c>
      <c r="L5279" s="2">
        <v>1921.83953</v>
      </c>
    </row>
    <row r="5280" spans="1:13" x14ac:dyDescent="0.2">
      <c r="A5280" s="2" t="s">
        <v>248</v>
      </c>
      <c r="B5280" s="2" t="s">
        <v>26</v>
      </c>
      <c r="C5280" s="2">
        <v>0</v>
      </c>
      <c r="D5280" s="2">
        <v>0</v>
      </c>
      <c r="F5280" s="2">
        <v>0</v>
      </c>
      <c r="G5280" s="2">
        <v>17.856999999999999</v>
      </c>
      <c r="I5280" s="2">
        <v>12.76552</v>
      </c>
      <c r="K5280" s="2">
        <v>13.798400000000001</v>
      </c>
      <c r="L5280" s="2">
        <v>30.622520000000002</v>
      </c>
    </row>
    <row r="5281" spans="1:13" x14ac:dyDescent="0.2">
      <c r="A5281" s="2" t="s">
        <v>248</v>
      </c>
      <c r="B5281" s="2" t="s">
        <v>51</v>
      </c>
      <c r="C5281" s="2">
        <v>0</v>
      </c>
      <c r="D5281" s="2">
        <v>0</v>
      </c>
      <c r="F5281" s="2">
        <v>24.896100000000001</v>
      </c>
      <c r="G5281" s="2">
        <v>22.17</v>
      </c>
      <c r="I5281" s="2">
        <v>0</v>
      </c>
      <c r="K5281" s="2">
        <v>24.896100000000001</v>
      </c>
      <c r="L5281" s="2">
        <v>22.17</v>
      </c>
    </row>
    <row r="5282" spans="1:13" x14ac:dyDescent="0.2">
      <c r="A5282" s="2" t="s">
        <v>248</v>
      </c>
      <c r="B5282" s="2" t="s">
        <v>13</v>
      </c>
      <c r="C5282" s="2">
        <v>0</v>
      </c>
      <c r="D5282" s="2">
        <v>0</v>
      </c>
      <c r="F5282" s="2">
        <v>0</v>
      </c>
      <c r="G5282" s="2">
        <v>0</v>
      </c>
      <c r="I5282" s="2">
        <v>0</v>
      </c>
      <c r="K5282" s="2">
        <v>20.399999999999999</v>
      </c>
      <c r="L5282" s="2">
        <v>0</v>
      </c>
    </row>
    <row r="5283" spans="1:13" x14ac:dyDescent="0.2">
      <c r="A5283" s="2" t="s">
        <v>248</v>
      </c>
      <c r="B5283" s="2" t="s">
        <v>14</v>
      </c>
      <c r="C5283" s="2">
        <v>0</v>
      </c>
      <c r="D5283" s="2">
        <v>0</v>
      </c>
      <c r="F5283" s="2">
        <v>0</v>
      </c>
      <c r="G5283" s="2">
        <v>0</v>
      </c>
      <c r="I5283" s="2">
        <v>6.9590500000000004</v>
      </c>
      <c r="K5283" s="2">
        <v>0</v>
      </c>
      <c r="L5283" s="2">
        <v>6.9590500000000004</v>
      </c>
    </row>
    <row r="5284" spans="1:13" x14ac:dyDescent="0.2">
      <c r="A5284" s="2" t="s">
        <v>248</v>
      </c>
      <c r="B5284" s="2" t="s">
        <v>28</v>
      </c>
      <c r="C5284" s="2">
        <v>0</v>
      </c>
      <c r="D5284" s="2">
        <v>0</v>
      </c>
      <c r="F5284" s="2">
        <v>0</v>
      </c>
      <c r="G5284" s="2">
        <v>34.194800000000001</v>
      </c>
      <c r="I5284" s="2">
        <v>7.8927699999999996</v>
      </c>
      <c r="K5284" s="2">
        <v>0</v>
      </c>
      <c r="L5284" s="2">
        <v>42.087569999999999</v>
      </c>
    </row>
    <row r="5285" spans="1:13" x14ac:dyDescent="0.2">
      <c r="A5285" s="2" t="s">
        <v>248</v>
      </c>
      <c r="B5285" s="2" t="s">
        <v>29</v>
      </c>
      <c r="C5285" s="2">
        <v>0</v>
      </c>
      <c r="D5285" s="2">
        <v>0</v>
      </c>
      <c r="F5285" s="2">
        <v>0</v>
      </c>
      <c r="G5285" s="2">
        <v>0</v>
      </c>
      <c r="I5285" s="2">
        <v>48.705480000000001</v>
      </c>
      <c r="K5285" s="2">
        <v>5.7228000000000003</v>
      </c>
      <c r="L5285" s="2">
        <v>48.705480000000001</v>
      </c>
    </row>
    <row r="5286" spans="1:13" x14ac:dyDescent="0.2">
      <c r="A5286" s="2" t="s">
        <v>248</v>
      </c>
      <c r="B5286" s="2" t="s">
        <v>55</v>
      </c>
      <c r="C5286" s="2">
        <v>0</v>
      </c>
      <c r="D5286" s="2">
        <v>0</v>
      </c>
      <c r="F5286" s="2">
        <v>0</v>
      </c>
      <c r="G5286" s="2">
        <v>0</v>
      </c>
      <c r="I5286" s="2">
        <v>0</v>
      </c>
      <c r="K5286" s="2">
        <v>0</v>
      </c>
      <c r="L5286" s="2">
        <v>0</v>
      </c>
    </row>
    <row r="5287" spans="1:13" x14ac:dyDescent="0.2">
      <c r="A5287" s="2" t="s">
        <v>248</v>
      </c>
      <c r="B5287" s="2" t="s">
        <v>32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0</v>
      </c>
      <c r="L5287" s="2">
        <v>0</v>
      </c>
    </row>
    <row r="5288" spans="1:13" x14ac:dyDescent="0.2">
      <c r="A5288" s="2" t="s">
        <v>248</v>
      </c>
      <c r="B5288" s="2" t="s">
        <v>89</v>
      </c>
      <c r="C5288" s="2">
        <v>0</v>
      </c>
      <c r="D5288" s="2">
        <v>0</v>
      </c>
      <c r="F5288" s="2">
        <v>0</v>
      </c>
      <c r="G5288" s="2">
        <v>0</v>
      </c>
      <c r="I5288" s="2">
        <v>2.0649199999999999</v>
      </c>
      <c r="K5288" s="2">
        <v>39.921460000000003</v>
      </c>
      <c r="L5288" s="2">
        <v>2.0649199999999999</v>
      </c>
    </row>
    <row r="5289" spans="1:13" x14ac:dyDescent="0.2">
      <c r="A5289" s="2" t="s">
        <v>248</v>
      </c>
      <c r="B5289" s="2" t="s">
        <v>58</v>
      </c>
      <c r="C5289" s="2">
        <v>0</v>
      </c>
      <c r="D5289" s="2">
        <v>0</v>
      </c>
      <c r="F5289" s="2">
        <v>0</v>
      </c>
      <c r="G5289" s="2">
        <v>0</v>
      </c>
      <c r="I5289" s="2">
        <v>0</v>
      </c>
      <c r="K5289" s="2">
        <v>0</v>
      </c>
      <c r="L5289" s="2">
        <v>0</v>
      </c>
    </row>
    <row r="5290" spans="1:13" x14ac:dyDescent="0.2">
      <c r="A5290" s="2" t="s">
        <v>248</v>
      </c>
      <c r="B5290" s="2" t="s">
        <v>59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0</v>
      </c>
    </row>
    <row r="5291" spans="1:13" x14ac:dyDescent="0.2">
      <c r="A5291" s="2" t="s">
        <v>248</v>
      </c>
      <c r="B5291" s="2" t="s">
        <v>60</v>
      </c>
      <c r="C5291" s="2">
        <v>0</v>
      </c>
      <c r="D5291" s="2">
        <v>0</v>
      </c>
      <c r="F5291" s="2">
        <v>13.11975</v>
      </c>
      <c r="G5291" s="2">
        <v>18.748799999999999</v>
      </c>
      <c r="I5291" s="2">
        <v>0</v>
      </c>
      <c r="K5291" s="2">
        <v>13.11975</v>
      </c>
      <c r="L5291" s="2">
        <v>18.748799999999999</v>
      </c>
    </row>
    <row r="5292" spans="1:13" x14ac:dyDescent="0.2">
      <c r="A5292" s="4" t="s">
        <v>248</v>
      </c>
      <c r="B5292" s="4" t="s">
        <v>15</v>
      </c>
      <c r="C5292" s="4">
        <v>136.1283</v>
      </c>
      <c r="D5292" s="4">
        <v>81.623289999999997</v>
      </c>
      <c r="E5292" s="4"/>
      <c r="F5292" s="4">
        <v>427.90562</v>
      </c>
      <c r="G5292" s="4">
        <v>1321.4380200000001</v>
      </c>
      <c r="H5292" s="4"/>
      <c r="I5292" s="4">
        <v>2006.5011999999999</v>
      </c>
      <c r="J5292" s="4"/>
      <c r="K5292" s="4">
        <v>998.77813000000003</v>
      </c>
      <c r="L5292" s="4">
        <v>3327.9392200000002</v>
      </c>
      <c r="M5292" s="4"/>
    </row>
    <row r="5293" spans="1:13" x14ac:dyDescent="0.2">
      <c r="A5293" s="2" t="s">
        <v>249</v>
      </c>
      <c r="B5293" s="2" t="s">
        <v>19</v>
      </c>
      <c r="C5293" s="2">
        <v>0</v>
      </c>
      <c r="D5293" s="2">
        <v>0</v>
      </c>
      <c r="F5293" s="2">
        <v>0</v>
      </c>
      <c r="G5293" s="2">
        <v>130.86587</v>
      </c>
      <c r="I5293" s="2">
        <v>93.310689999999994</v>
      </c>
      <c r="K5293" s="2">
        <v>36.48227</v>
      </c>
      <c r="L5293" s="2">
        <v>224.17655999999999</v>
      </c>
    </row>
    <row r="5294" spans="1:13" x14ac:dyDescent="0.2">
      <c r="A5294" s="2" t="s">
        <v>249</v>
      </c>
      <c r="B5294" s="2" t="s">
        <v>20</v>
      </c>
      <c r="C5294" s="2">
        <v>0</v>
      </c>
      <c r="D5294" s="2">
        <v>0</v>
      </c>
      <c r="F5294" s="2">
        <v>57.6</v>
      </c>
      <c r="G5294" s="2">
        <v>0</v>
      </c>
      <c r="I5294" s="2">
        <v>0</v>
      </c>
      <c r="K5294" s="2">
        <v>116.64</v>
      </c>
      <c r="L5294" s="2">
        <v>0</v>
      </c>
    </row>
    <row r="5295" spans="1:13" x14ac:dyDescent="0.2">
      <c r="A5295" s="2" t="s">
        <v>249</v>
      </c>
      <c r="B5295" s="2" t="s">
        <v>21</v>
      </c>
      <c r="C5295" s="2">
        <v>0</v>
      </c>
      <c r="D5295" s="2">
        <v>0</v>
      </c>
      <c r="F5295" s="2">
        <v>0</v>
      </c>
      <c r="G5295" s="2">
        <v>0</v>
      </c>
      <c r="I5295" s="2">
        <v>0</v>
      </c>
      <c r="K5295" s="2">
        <v>0</v>
      </c>
      <c r="L5295" s="2">
        <v>0</v>
      </c>
    </row>
    <row r="5296" spans="1:13" x14ac:dyDescent="0.2">
      <c r="A5296" s="2" t="s">
        <v>249</v>
      </c>
      <c r="B5296" s="2" t="s">
        <v>68</v>
      </c>
      <c r="C5296" s="2">
        <v>0</v>
      </c>
      <c r="D5296" s="2">
        <v>0</v>
      </c>
      <c r="F5296" s="2">
        <v>0</v>
      </c>
      <c r="G5296" s="2">
        <v>16.188949999999998</v>
      </c>
      <c r="I5296" s="2">
        <v>0</v>
      </c>
      <c r="K5296" s="2">
        <v>0</v>
      </c>
      <c r="L5296" s="2">
        <v>16.188949999999998</v>
      </c>
    </row>
    <row r="5297" spans="1:12" x14ac:dyDescent="0.2">
      <c r="A5297" s="2" t="s">
        <v>249</v>
      </c>
      <c r="B5297" s="2" t="s">
        <v>9</v>
      </c>
      <c r="C5297" s="2">
        <v>32.378950000000003</v>
      </c>
      <c r="D5297" s="2">
        <v>296.22000000000003</v>
      </c>
      <c r="F5297" s="2">
        <v>14268.720509999999</v>
      </c>
      <c r="G5297" s="2">
        <v>9286.3749000000007</v>
      </c>
      <c r="I5297" s="2">
        <v>13695.505499999999</v>
      </c>
      <c r="K5297" s="2">
        <v>25242.764569999999</v>
      </c>
      <c r="L5297" s="2">
        <v>22981.880399999998</v>
      </c>
    </row>
    <row r="5298" spans="1:12" x14ac:dyDescent="0.2">
      <c r="A5298" s="2" t="s">
        <v>249</v>
      </c>
      <c r="B5298" s="2" t="s">
        <v>40</v>
      </c>
      <c r="C5298" s="2">
        <v>0</v>
      </c>
      <c r="D5298" s="2">
        <v>0</v>
      </c>
      <c r="F5298" s="2">
        <v>25.39189</v>
      </c>
      <c r="G5298" s="2">
        <v>8.4</v>
      </c>
      <c r="I5298" s="2">
        <v>0</v>
      </c>
      <c r="K5298" s="2">
        <v>25.39189</v>
      </c>
      <c r="L5298" s="2">
        <v>8.4</v>
      </c>
    </row>
    <row r="5299" spans="1:12" x14ac:dyDescent="0.2">
      <c r="A5299" s="2" t="s">
        <v>249</v>
      </c>
      <c r="B5299" s="2" t="s">
        <v>41</v>
      </c>
      <c r="C5299" s="2">
        <v>0</v>
      </c>
      <c r="D5299" s="2">
        <v>0</v>
      </c>
      <c r="F5299" s="2">
        <v>308.00414999999998</v>
      </c>
      <c r="G5299" s="2">
        <v>130.19999999999999</v>
      </c>
      <c r="I5299" s="2">
        <v>204.31274999999999</v>
      </c>
      <c r="K5299" s="2">
        <v>365.63979</v>
      </c>
      <c r="L5299" s="2">
        <v>334.51274999999998</v>
      </c>
    </row>
    <row r="5300" spans="1:12" x14ac:dyDescent="0.2">
      <c r="A5300" s="2" t="s">
        <v>249</v>
      </c>
      <c r="B5300" s="2" t="s">
        <v>22</v>
      </c>
      <c r="C5300" s="2">
        <v>0</v>
      </c>
      <c r="D5300" s="2">
        <v>0</v>
      </c>
      <c r="F5300" s="2">
        <v>19.975000000000001</v>
      </c>
      <c r="G5300" s="2">
        <v>0</v>
      </c>
      <c r="I5300" s="2">
        <v>36.422580000000004</v>
      </c>
      <c r="K5300" s="2">
        <v>141.13495</v>
      </c>
      <c r="L5300" s="2">
        <v>36.422580000000004</v>
      </c>
    </row>
    <row r="5301" spans="1:12" x14ac:dyDescent="0.2">
      <c r="A5301" s="2" t="s">
        <v>249</v>
      </c>
      <c r="B5301" s="2" t="s">
        <v>73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0</v>
      </c>
      <c r="L5301" s="2">
        <v>0</v>
      </c>
    </row>
    <row r="5302" spans="1:12" x14ac:dyDescent="0.2">
      <c r="A5302" s="2" t="s">
        <v>249</v>
      </c>
      <c r="B5302" s="2" t="s">
        <v>63</v>
      </c>
      <c r="C5302" s="2">
        <v>0</v>
      </c>
      <c r="D5302" s="2">
        <v>0</v>
      </c>
      <c r="F5302" s="2">
        <v>0</v>
      </c>
      <c r="G5302" s="2">
        <v>8.1266300000000005</v>
      </c>
      <c r="I5302" s="2">
        <v>0</v>
      </c>
      <c r="K5302" s="2">
        <v>0</v>
      </c>
      <c r="L5302" s="2">
        <v>8.1266300000000005</v>
      </c>
    </row>
    <row r="5303" spans="1:12" x14ac:dyDescent="0.2">
      <c r="A5303" s="2" t="s">
        <v>249</v>
      </c>
      <c r="B5303" s="2" t="s">
        <v>42</v>
      </c>
      <c r="C5303" s="2">
        <v>0</v>
      </c>
      <c r="D5303" s="2">
        <v>0</v>
      </c>
      <c r="F5303" s="2">
        <v>0</v>
      </c>
      <c r="G5303" s="2">
        <v>0</v>
      </c>
      <c r="I5303" s="2">
        <v>0</v>
      </c>
      <c r="K5303" s="2">
        <v>0</v>
      </c>
      <c r="L5303" s="2">
        <v>0</v>
      </c>
    </row>
    <row r="5304" spans="1:12" x14ac:dyDescent="0.2">
      <c r="A5304" s="2" t="s">
        <v>249</v>
      </c>
      <c r="B5304" s="2" t="s">
        <v>10</v>
      </c>
      <c r="C5304" s="2">
        <v>0</v>
      </c>
      <c r="D5304" s="2">
        <v>156.447</v>
      </c>
      <c r="F5304" s="2">
        <v>763.35474999999997</v>
      </c>
      <c r="G5304" s="2">
        <v>809.65089999999998</v>
      </c>
      <c r="I5304" s="2">
        <v>697.84118999999998</v>
      </c>
      <c r="K5304" s="2">
        <v>1391.8485499999999</v>
      </c>
      <c r="L5304" s="2">
        <v>1507.49209</v>
      </c>
    </row>
    <row r="5305" spans="1:12" x14ac:dyDescent="0.2">
      <c r="A5305" s="2" t="s">
        <v>249</v>
      </c>
      <c r="B5305" s="2" t="s">
        <v>64</v>
      </c>
      <c r="C5305" s="2">
        <v>0</v>
      </c>
      <c r="D5305" s="2">
        <v>0</v>
      </c>
      <c r="F5305" s="2">
        <v>0</v>
      </c>
      <c r="G5305" s="2">
        <v>0</v>
      </c>
      <c r="I5305" s="2">
        <v>0</v>
      </c>
      <c r="K5305" s="2">
        <v>0</v>
      </c>
      <c r="L5305" s="2">
        <v>0</v>
      </c>
    </row>
    <row r="5306" spans="1:12" x14ac:dyDescent="0.2">
      <c r="A5306" s="2" t="s">
        <v>249</v>
      </c>
      <c r="B5306" s="2" t="s">
        <v>24</v>
      </c>
      <c r="C5306" s="2">
        <v>0</v>
      </c>
      <c r="D5306" s="2">
        <v>0</v>
      </c>
      <c r="F5306" s="2">
        <v>0</v>
      </c>
      <c r="G5306" s="2">
        <v>38.641249999999999</v>
      </c>
      <c r="I5306" s="2">
        <v>8.7388200000000005</v>
      </c>
      <c r="K5306" s="2">
        <v>18.87</v>
      </c>
      <c r="L5306" s="2">
        <v>47.380070000000003</v>
      </c>
    </row>
    <row r="5307" spans="1:12" x14ac:dyDescent="0.2">
      <c r="A5307" s="2" t="s">
        <v>249</v>
      </c>
      <c r="B5307" s="2" t="s">
        <v>44</v>
      </c>
      <c r="C5307" s="2">
        <v>0</v>
      </c>
      <c r="D5307" s="2">
        <v>3.6194600000000001</v>
      </c>
      <c r="F5307" s="2">
        <v>7.1259899999999998</v>
      </c>
      <c r="G5307" s="2">
        <v>20.38156</v>
      </c>
      <c r="I5307" s="2">
        <v>119.68383</v>
      </c>
      <c r="K5307" s="2">
        <v>34.927900000000001</v>
      </c>
      <c r="L5307" s="2">
        <v>140.06539000000001</v>
      </c>
    </row>
    <row r="5308" spans="1:12" x14ac:dyDescent="0.2">
      <c r="A5308" s="2" t="s">
        <v>249</v>
      </c>
      <c r="B5308" s="2" t="s">
        <v>45</v>
      </c>
      <c r="C5308" s="2">
        <v>0</v>
      </c>
      <c r="D5308" s="2">
        <v>0</v>
      </c>
      <c r="F5308" s="2">
        <v>12.527100000000001</v>
      </c>
      <c r="G5308" s="2">
        <v>16.556460000000001</v>
      </c>
      <c r="I5308" s="2">
        <v>0</v>
      </c>
      <c r="K5308" s="2">
        <v>12.527100000000001</v>
      </c>
      <c r="L5308" s="2">
        <v>16.556460000000001</v>
      </c>
    </row>
    <row r="5309" spans="1:12" x14ac:dyDescent="0.2">
      <c r="A5309" s="2" t="s">
        <v>249</v>
      </c>
      <c r="B5309" s="2" t="s">
        <v>25</v>
      </c>
      <c r="C5309" s="2">
        <v>0</v>
      </c>
      <c r="D5309" s="2">
        <v>0</v>
      </c>
      <c r="F5309" s="2">
        <v>0</v>
      </c>
      <c r="G5309" s="2">
        <v>0</v>
      </c>
      <c r="I5309" s="2">
        <v>59.889710000000001</v>
      </c>
      <c r="K5309" s="2">
        <v>0</v>
      </c>
      <c r="L5309" s="2">
        <v>59.889710000000001</v>
      </c>
    </row>
    <row r="5310" spans="1:12" x14ac:dyDescent="0.2">
      <c r="A5310" s="2" t="s">
        <v>249</v>
      </c>
      <c r="B5310" s="2" t="s">
        <v>74</v>
      </c>
      <c r="C5310" s="2">
        <v>0</v>
      </c>
      <c r="D5310" s="2">
        <v>18.75</v>
      </c>
      <c r="F5310" s="2">
        <v>125.6825</v>
      </c>
      <c r="G5310" s="2">
        <v>62.5</v>
      </c>
      <c r="I5310" s="2">
        <v>65.852500000000006</v>
      </c>
      <c r="K5310" s="2">
        <v>227.66249999999999</v>
      </c>
      <c r="L5310" s="2">
        <v>128.35249999999999</v>
      </c>
    </row>
    <row r="5311" spans="1:12" x14ac:dyDescent="0.2">
      <c r="A5311" s="2" t="s">
        <v>249</v>
      </c>
      <c r="B5311" s="2" t="s">
        <v>46</v>
      </c>
      <c r="C5311" s="2">
        <v>0</v>
      </c>
      <c r="D5311" s="2">
        <v>0</v>
      </c>
      <c r="F5311" s="2">
        <v>0</v>
      </c>
      <c r="G5311" s="2">
        <v>97.111500000000007</v>
      </c>
      <c r="I5311" s="2">
        <v>0</v>
      </c>
      <c r="K5311" s="2">
        <v>64.653999999999996</v>
      </c>
      <c r="L5311" s="2">
        <v>97.111500000000007</v>
      </c>
    </row>
    <row r="5312" spans="1:12" x14ac:dyDescent="0.2">
      <c r="A5312" s="2" t="s">
        <v>249</v>
      </c>
      <c r="B5312" s="2" t="s">
        <v>48</v>
      </c>
      <c r="C5312" s="2">
        <v>0</v>
      </c>
      <c r="D5312" s="2">
        <v>0</v>
      </c>
      <c r="F5312" s="2">
        <v>44.392429999999997</v>
      </c>
      <c r="G5312" s="2">
        <v>11.35092</v>
      </c>
      <c r="I5312" s="2">
        <v>0</v>
      </c>
      <c r="K5312" s="2">
        <v>44.392429999999997</v>
      </c>
      <c r="L5312" s="2">
        <v>11.35092</v>
      </c>
    </row>
    <row r="5313" spans="1:12" x14ac:dyDescent="0.2">
      <c r="A5313" s="2" t="s">
        <v>249</v>
      </c>
      <c r="B5313" s="2" t="s">
        <v>11</v>
      </c>
      <c r="C5313" s="2">
        <v>0</v>
      </c>
      <c r="D5313" s="2">
        <v>46.317680000000003</v>
      </c>
      <c r="F5313" s="2">
        <v>1040.2347</v>
      </c>
      <c r="G5313" s="2">
        <v>605.03931</v>
      </c>
      <c r="I5313" s="2">
        <v>375.40503999999999</v>
      </c>
      <c r="K5313" s="2">
        <v>1785.7195099999999</v>
      </c>
      <c r="L5313" s="2">
        <v>980.44434999999999</v>
      </c>
    </row>
    <row r="5314" spans="1:12" x14ac:dyDescent="0.2">
      <c r="A5314" s="2" t="s">
        <v>249</v>
      </c>
      <c r="B5314" s="2" t="s">
        <v>76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0</v>
      </c>
      <c r="L5314" s="2">
        <v>0</v>
      </c>
    </row>
    <row r="5315" spans="1:12" x14ac:dyDescent="0.2">
      <c r="A5315" s="2" t="s">
        <v>249</v>
      </c>
      <c r="B5315" s="2" t="s">
        <v>17</v>
      </c>
      <c r="C5315" s="2">
        <v>0</v>
      </c>
      <c r="D5315" s="2">
        <v>0</v>
      </c>
      <c r="F5315" s="2">
        <v>0</v>
      </c>
      <c r="G5315" s="2">
        <v>29.7758</v>
      </c>
      <c r="I5315" s="2">
        <v>38.305</v>
      </c>
      <c r="K5315" s="2">
        <v>21.73</v>
      </c>
      <c r="L5315" s="2">
        <v>68.080799999999996</v>
      </c>
    </row>
    <row r="5316" spans="1:12" x14ac:dyDescent="0.2">
      <c r="A5316" s="2" t="s">
        <v>249</v>
      </c>
      <c r="B5316" s="2" t="s">
        <v>50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0</v>
      </c>
      <c r="L5316" s="2">
        <v>0</v>
      </c>
    </row>
    <row r="5317" spans="1:12" x14ac:dyDescent="0.2">
      <c r="A5317" s="2" t="s">
        <v>249</v>
      </c>
      <c r="B5317" s="2" t="s">
        <v>12</v>
      </c>
      <c r="C5317" s="2">
        <v>19.39</v>
      </c>
      <c r="D5317" s="2">
        <v>198.90719999999999</v>
      </c>
      <c r="F5317" s="2">
        <v>3306.6436199999998</v>
      </c>
      <c r="G5317" s="2">
        <v>4175.89588</v>
      </c>
      <c r="I5317" s="2">
        <v>3384.3065200000001</v>
      </c>
      <c r="K5317" s="2">
        <v>6426.1283100000001</v>
      </c>
      <c r="L5317" s="2">
        <v>7560.2024000000001</v>
      </c>
    </row>
    <row r="5318" spans="1:12" x14ac:dyDescent="0.2">
      <c r="A5318" s="2" t="s">
        <v>249</v>
      </c>
      <c r="B5318" s="2" t="s">
        <v>26</v>
      </c>
      <c r="C5318" s="2">
        <v>0</v>
      </c>
      <c r="D5318" s="2">
        <v>828.68559000000005</v>
      </c>
      <c r="F5318" s="2">
        <v>648.02287999999999</v>
      </c>
      <c r="G5318" s="2">
        <v>2041.0482199999999</v>
      </c>
      <c r="I5318" s="2">
        <v>815.76646000000005</v>
      </c>
      <c r="K5318" s="2">
        <v>1344.7457199999999</v>
      </c>
      <c r="L5318" s="2">
        <v>2856.81468</v>
      </c>
    </row>
    <row r="5319" spans="1:12" x14ac:dyDescent="0.2">
      <c r="A5319" s="2" t="s">
        <v>249</v>
      </c>
      <c r="B5319" s="2" t="s">
        <v>78</v>
      </c>
      <c r="C5319" s="2">
        <v>0</v>
      </c>
      <c r="D5319" s="2">
        <v>0</v>
      </c>
      <c r="F5319" s="2">
        <v>0</v>
      </c>
      <c r="G5319" s="2">
        <v>0</v>
      </c>
      <c r="I5319" s="2">
        <v>165.87356</v>
      </c>
      <c r="K5319" s="2">
        <v>1088.8744999999999</v>
      </c>
      <c r="L5319" s="2">
        <v>165.87356</v>
      </c>
    </row>
    <row r="5320" spans="1:12" x14ac:dyDescent="0.2">
      <c r="A5320" s="2" t="s">
        <v>249</v>
      </c>
      <c r="B5320" s="2" t="s">
        <v>51</v>
      </c>
      <c r="C5320" s="2">
        <v>0</v>
      </c>
      <c r="D5320" s="2">
        <v>0</v>
      </c>
      <c r="F5320" s="2">
        <v>11.9274</v>
      </c>
      <c r="G5320" s="2">
        <v>0</v>
      </c>
      <c r="I5320" s="2">
        <v>0</v>
      </c>
      <c r="K5320" s="2">
        <v>46.030900000000003</v>
      </c>
      <c r="L5320" s="2">
        <v>0</v>
      </c>
    </row>
    <row r="5321" spans="1:12" x14ac:dyDescent="0.2">
      <c r="A5321" s="2" t="s">
        <v>249</v>
      </c>
      <c r="B5321" s="2" t="s">
        <v>65</v>
      </c>
      <c r="C5321" s="2">
        <v>0</v>
      </c>
      <c r="D5321" s="2">
        <v>0</v>
      </c>
      <c r="F5321" s="2">
        <v>0</v>
      </c>
      <c r="G5321" s="2">
        <v>0</v>
      </c>
      <c r="I5321" s="2">
        <v>0</v>
      </c>
      <c r="K5321" s="2">
        <v>0</v>
      </c>
      <c r="L5321" s="2">
        <v>0</v>
      </c>
    </row>
    <row r="5322" spans="1:12" x14ac:dyDescent="0.2">
      <c r="A5322" s="2" t="s">
        <v>249</v>
      </c>
      <c r="B5322" s="2" t="s">
        <v>13</v>
      </c>
      <c r="C5322" s="2">
        <v>0</v>
      </c>
      <c r="D5322" s="2">
        <v>138.35720000000001</v>
      </c>
      <c r="F5322" s="2">
        <v>275.18459999999999</v>
      </c>
      <c r="G5322" s="2">
        <v>438.09451999999999</v>
      </c>
      <c r="I5322" s="2">
        <v>175.18628000000001</v>
      </c>
      <c r="K5322" s="2">
        <v>532.68259999999998</v>
      </c>
      <c r="L5322" s="2">
        <v>613.2808</v>
      </c>
    </row>
    <row r="5323" spans="1:12" x14ac:dyDescent="0.2">
      <c r="A5323" s="2" t="s">
        <v>249</v>
      </c>
      <c r="B5323" s="2" t="s">
        <v>81</v>
      </c>
      <c r="C5323" s="2">
        <v>0</v>
      </c>
      <c r="D5323" s="2">
        <v>0</v>
      </c>
      <c r="F5323" s="2">
        <v>0</v>
      </c>
      <c r="G5323" s="2">
        <v>0</v>
      </c>
      <c r="I5323" s="2">
        <v>0</v>
      </c>
      <c r="K5323" s="2">
        <v>0</v>
      </c>
      <c r="L5323" s="2">
        <v>0</v>
      </c>
    </row>
    <row r="5324" spans="1:12" x14ac:dyDescent="0.2">
      <c r="A5324" s="2" t="s">
        <v>249</v>
      </c>
      <c r="B5324" s="2" t="s">
        <v>66</v>
      </c>
      <c r="C5324" s="2">
        <v>0</v>
      </c>
      <c r="D5324" s="2">
        <v>0</v>
      </c>
      <c r="F5324" s="2">
        <v>0</v>
      </c>
      <c r="G5324" s="2">
        <v>0</v>
      </c>
      <c r="I5324" s="2">
        <v>0</v>
      </c>
      <c r="K5324" s="2">
        <v>8.16</v>
      </c>
      <c r="L5324" s="2">
        <v>0</v>
      </c>
    </row>
    <row r="5325" spans="1:12" x14ac:dyDescent="0.2">
      <c r="A5325" s="2" t="s">
        <v>249</v>
      </c>
      <c r="B5325" s="2" t="s">
        <v>52</v>
      </c>
      <c r="C5325" s="2">
        <v>0</v>
      </c>
      <c r="D5325" s="2">
        <v>0</v>
      </c>
      <c r="F5325" s="2">
        <v>0</v>
      </c>
      <c r="G5325" s="2">
        <v>0</v>
      </c>
      <c r="I5325" s="2">
        <v>0</v>
      </c>
      <c r="K5325" s="2">
        <v>0</v>
      </c>
      <c r="L5325" s="2">
        <v>0</v>
      </c>
    </row>
    <row r="5326" spans="1:12" x14ac:dyDescent="0.2">
      <c r="A5326" s="2" t="s">
        <v>249</v>
      </c>
      <c r="B5326" s="2" t="s">
        <v>14</v>
      </c>
      <c r="C5326" s="2">
        <v>511.76459999999997</v>
      </c>
      <c r="D5326" s="2">
        <v>0</v>
      </c>
      <c r="F5326" s="2">
        <v>1675.2182299999999</v>
      </c>
      <c r="G5326" s="2">
        <v>494.95850000000002</v>
      </c>
      <c r="I5326" s="2">
        <v>250.77397999999999</v>
      </c>
      <c r="K5326" s="2">
        <v>1780.6835599999999</v>
      </c>
      <c r="L5326" s="2">
        <v>745.73248000000001</v>
      </c>
    </row>
    <row r="5327" spans="1:12" x14ac:dyDescent="0.2">
      <c r="A5327" s="2" t="s">
        <v>249</v>
      </c>
      <c r="B5327" s="2" t="s">
        <v>28</v>
      </c>
      <c r="C5327" s="2">
        <v>0</v>
      </c>
      <c r="D5327" s="2">
        <v>0</v>
      </c>
      <c r="F5327" s="2">
        <v>167.75899999999999</v>
      </c>
      <c r="G5327" s="2">
        <v>162.93056999999999</v>
      </c>
      <c r="I5327" s="2">
        <v>100.34161</v>
      </c>
      <c r="K5327" s="2">
        <v>342.47392000000002</v>
      </c>
      <c r="L5327" s="2">
        <v>263.27217999999999</v>
      </c>
    </row>
    <row r="5328" spans="1:12" x14ac:dyDescent="0.2">
      <c r="A5328" s="2" t="s">
        <v>249</v>
      </c>
      <c r="B5328" s="2" t="s">
        <v>82</v>
      </c>
      <c r="C5328" s="2">
        <v>0</v>
      </c>
      <c r="D5328" s="2">
        <v>0</v>
      </c>
      <c r="F5328" s="2">
        <v>0</v>
      </c>
      <c r="G5328" s="2">
        <v>0</v>
      </c>
      <c r="I5328" s="2">
        <v>0</v>
      </c>
      <c r="K5328" s="2">
        <v>67.659599999999998</v>
      </c>
      <c r="L5328" s="2">
        <v>0</v>
      </c>
    </row>
    <row r="5329" spans="1:13" x14ac:dyDescent="0.2">
      <c r="A5329" s="2" t="s">
        <v>249</v>
      </c>
      <c r="B5329" s="2" t="s">
        <v>53</v>
      </c>
      <c r="C5329" s="2">
        <v>0</v>
      </c>
      <c r="D5329" s="2">
        <v>0</v>
      </c>
      <c r="F5329" s="2">
        <v>0</v>
      </c>
      <c r="G5329" s="2">
        <v>0</v>
      </c>
      <c r="I5329" s="2">
        <v>121.98236</v>
      </c>
      <c r="K5329" s="2">
        <v>0</v>
      </c>
      <c r="L5329" s="2">
        <v>121.98236</v>
      </c>
    </row>
    <row r="5330" spans="1:13" x14ac:dyDescent="0.2">
      <c r="A5330" s="2" t="s">
        <v>249</v>
      </c>
      <c r="B5330" s="2" t="s">
        <v>29</v>
      </c>
      <c r="C5330" s="2">
        <v>0</v>
      </c>
      <c r="D5330" s="2">
        <v>0</v>
      </c>
      <c r="F5330" s="2">
        <v>68.188879999999997</v>
      </c>
      <c r="G5330" s="2">
        <v>18.726140000000001</v>
      </c>
      <c r="I5330" s="2">
        <v>138.08031</v>
      </c>
      <c r="K5330" s="2">
        <v>329.02663000000001</v>
      </c>
      <c r="L5330" s="2">
        <v>156.80645000000001</v>
      </c>
    </row>
    <row r="5331" spans="1:13" x14ac:dyDescent="0.2">
      <c r="A5331" s="2" t="s">
        <v>249</v>
      </c>
      <c r="B5331" s="2" t="s">
        <v>54</v>
      </c>
      <c r="C5331" s="2">
        <v>0</v>
      </c>
      <c r="D5331" s="2">
        <v>0</v>
      </c>
      <c r="F5331" s="2">
        <v>24.456949999999999</v>
      </c>
      <c r="G5331" s="2">
        <v>0</v>
      </c>
      <c r="I5331" s="2">
        <v>0</v>
      </c>
      <c r="K5331" s="2">
        <v>24.456949999999999</v>
      </c>
      <c r="L5331" s="2">
        <v>0</v>
      </c>
    </row>
    <row r="5332" spans="1:13" x14ac:dyDescent="0.2">
      <c r="A5332" s="2" t="s">
        <v>249</v>
      </c>
      <c r="B5332" s="2" t="s">
        <v>30</v>
      </c>
      <c r="C5332" s="2">
        <v>0</v>
      </c>
      <c r="D5332" s="2">
        <v>26.952000000000002</v>
      </c>
      <c r="F5332" s="2">
        <v>754.49207999999999</v>
      </c>
      <c r="G5332" s="2">
        <v>995.03706</v>
      </c>
      <c r="I5332" s="2">
        <v>1033.82662</v>
      </c>
      <c r="K5332" s="2">
        <v>1480.5786599999999</v>
      </c>
      <c r="L5332" s="2">
        <v>2028.8636799999999</v>
      </c>
    </row>
    <row r="5333" spans="1:13" x14ac:dyDescent="0.2">
      <c r="A5333" s="2" t="s">
        <v>249</v>
      </c>
      <c r="B5333" s="2" t="s">
        <v>55</v>
      </c>
      <c r="C5333" s="2">
        <v>0</v>
      </c>
      <c r="D5333" s="2">
        <v>0</v>
      </c>
      <c r="F5333" s="2">
        <v>0</v>
      </c>
      <c r="G5333" s="2">
        <v>5.7</v>
      </c>
      <c r="I5333" s="2">
        <v>0</v>
      </c>
      <c r="K5333" s="2">
        <v>0</v>
      </c>
      <c r="L5333" s="2">
        <v>5.7</v>
      </c>
    </row>
    <row r="5334" spans="1:13" x14ac:dyDescent="0.2">
      <c r="A5334" s="2" t="s">
        <v>249</v>
      </c>
      <c r="B5334" s="2" t="s">
        <v>31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9.27</v>
      </c>
      <c r="L5334" s="2">
        <v>0</v>
      </c>
    </row>
    <row r="5335" spans="1:13" x14ac:dyDescent="0.2">
      <c r="A5335" s="2" t="s">
        <v>249</v>
      </c>
      <c r="B5335" s="2" t="s">
        <v>85</v>
      </c>
      <c r="C5335" s="2">
        <v>0</v>
      </c>
      <c r="D5335" s="2">
        <v>0</v>
      </c>
      <c r="F5335" s="2">
        <v>71.599999999999994</v>
      </c>
      <c r="G5335" s="2">
        <v>0</v>
      </c>
      <c r="I5335" s="2">
        <v>0</v>
      </c>
      <c r="K5335" s="2">
        <v>71.599999999999994</v>
      </c>
      <c r="L5335" s="2">
        <v>0</v>
      </c>
    </row>
    <row r="5336" spans="1:13" x14ac:dyDescent="0.2">
      <c r="A5336" s="2" t="s">
        <v>249</v>
      </c>
      <c r="B5336" s="2" t="s">
        <v>32</v>
      </c>
      <c r="C5336" s="2">
        <v>0</v>
      </c>
      <c r="D5336" s="2">
        <v>0</v>
      </c>
      <c r="F5336" s="2">
        <v>3.6720000000000002</v>
      </c>
      <c r="G5336" s="2">
        <v>8.3209999999999997</v>
      </c>
      <c r="I5336" s="2">
        <v>6.02508</v>
      </c>
      <c r="K5336" s="2">
        <v>26.129429999999999</v>
      </c>
      <c r="L5336" s="2">
        <v>14.346080000000001</v>
      </c>
    </row>
    <row r="5337" spans="1:13" x14ac:dyDescent="0.2">
      <c r="A5337" s="2" t="s">
        <v>249</v>
      </c>
      <c r="B5337" s="2" t="s">
        <v>57</v>
      </c>
      <c r="C5337" s="2">
        <v>0</v>
      </c>
      <c r="D5337" s="2">
        <v>0</v>
      </c>
      <c r="F5337" s="2">
        <v>32.36656</v>
      </c>
      <c r="G5337" s="2">
        <v>366.46489000000003</v>
      </c>
      <c r="I5337" s="2">
        <v>139.16871</v>
      </c>
      <c r="K5337" s="2">
        <v>235.47766999999999</v>
      </c>
      <c r="L5337" s="2">
        <v>505.6336</v>
      </c>
    </row>
    <row r="5338" spans="1:13" x14ac:dyDescent="0.2">
      <c r="A5338" s="2" t="s">
        <v>249</v>
      </c>
      <c r="B5338" s="2" t="s">
        <v>33</v>
      </c>
      <c r="C5338" s="2">
        <v>0</v>
      </c>
      <c r="D5338" s="2">
        <v>0.90983000000000003</v>
      </c>
      <c r="F5338" s="2">
        <v>47.784489999999998</v>
      </c>
      <c r="G5338" s="2">
        <v>44.193339999999999</v>
      </c>
      <c r="I5338" s="2">
        <v>11.144740000000001</v>
      </c>
      <c r="K5338" s="2">
        <v>71.514679999999998</v>
      </c>
      <c r="L5338" s="2">
        <v>55.338079999999998</v>
      </c>
    </row>
    <row r="5339" spans="1:13" x14ac:dyDescent="0.2">
      <c r="A5339" s="2" t="s">
        <v>249</v>
      </c>
      <c r="B5339" s="2" t="s">
        <v>60</v>
      </c>
      <c r="C5339" s="2">
        <v>0</v>
      </c>
      <c r="D5339" s="2">
        <v>0</v>
      </c>
      <c r="F5339" s="2">
        <v>36.848599999999998</v>
      </c>
      <c r="G5339" s="2">
        <v>17.039000000000001</v>
      </c>
      <c r="I5339" s="2">
        <v>38.5854</v>
      </c>
      <c r="K5339" s="2">
        <v>72.487700000000004</v>
      </c>
      <c r="L5339" s="2">
        <v>55.624400000000001</v>
      </c>
    </row>
    <row r="5340" spans="1:13" x14ac:dyDescent="0.2">
      <c r="A5340" s="2" t="s">
        <v>249</v>
      </c>
      <c r="B5340" s="2" t="s">
        <v>34</v>
      </c>
      <c r="C5340" s="2">
        <v>0</v>
      </c>
      <c r="D5340" s="2">
        <v>0</v>
      </c>
      <c r="F5340" s="2">
        <v>269.05</v>
      </c>
      <c r="G5340" s="2">
        <v>128.08250000000001</v>
      </c>
      <c r="I5340" s="2">
        <v>76.125</v>
      </c>
      <c r="K5340" s="2">
        <v>269.05</v>
      </c>
      <c r="L5340" s="2">
        <v>204.20750000000001</v>
      </c>
    </row>
    <row r="5341" spans="1:13" x14ac:dyDescent="0.2">
      <c r="A5341" s="2" t="s">
        <v>249</v>
      </c>
      <c r="B5341" s="2" t="s">
        <v>91</v>
      </c>
      <c r="C5341" s="2">
        <v>0</v>
      </c>
      <c r="D5341" s="2">
        <v>0</v>
      </c>
      <c r="F5341" s="2">
        <v>34.113529999999997</v>
      </c>
      <c r="G5341" s="2">
        <v>0</v>
      </c>
      <c r="I5341" s="2">
        <v>0</v>
      </c>
      <c r="K5341" s="2">
        <v>67.072209999999998</v>
      </c>
      <c r="L5341" s="2">
        <v>0</v>
      </c>
    </row>
    <row r="5342" spans="1:13" x14ac:dyDescent="0.2">
      <c r="A5342" s="2" t="s">
        <v>249</v>
      </c>
      <c r="B5342" s="2" t="s">
        <v>61</v>
      </c>
      <c r="C5342" s="2">
        <v>0</v>
      </c>
      <c r="D5342" s="2">
        <v>0</v>
      </c>
      <c r="F5342" s="2">
        <v>0</v>
      </c>
      <c r="G5342" s="2">
        <v>0</v>
      </c>
      <c r="I5342" s="2">
        <v>0</v>
      </c>
      <c r="K5342" s="2">
        <v>0</v>
      </c>
      <c r="L5342" s="2">
        <v>0</v>
      </c>
    </row>
    <row r="5343" spans="1:13" x14ac:dyDescent="0.2">
      <c r="A5343" s="4" t="s">
        <v>249</v>
      </c>
      <c r="B5343" s="4" t="s">
        <v>15</v>
      </c>
      <c r="C5343" s="4">
        <v>563.53354999999999</v>
      </c>
      <c r="D5343" s="4">
        <v>1715.16596</v>
      </c>
      <c r="E5343" s="4"/>
      <c r="F5343" s="4">
        <v>24100.33784</v>
      </c>
      <c r="G5343" s="4">
        <v>20167.65567</v>
      </c>
      <c r="H5343" s="4"/>
      <c r="I5343" s="4">
        <v>21852.454239999999</v>
      </c>
      <c r="J5343" s="4"/>
      <c r="K5343" s="4">
        <v>43824.488499999999</v>
      </c>
      <c r="L5343" s="4">
        <v>42020.109909999999</v>
      </c>
      <c r="M5343" s="4"/>
    </row>
    <row r="5344" spans="1:13" x14ac:dyDescent="0.2">
      <c r="A5344" s="2" t="s">
        <v>250</v>
      </c>
      <c r="B5344" s="2" t="s">
        <v>19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7.5419999999999998</v>
      </c>
      <c r="L5344" s="2">
        <v>0</v>
      </c>
    </row>
    <row r="5345" spans="1:12" x14ac:dyDescent="0.2">
      <c r="A5345" s="2" t="s">
        <v>250</v>
      </c>
      <c r="B5345" s="2" t="s">
        <v>9</v>
      </c>
      <c r="C5345" s="2">
        <v>0</v>
      </c>
      <c r="D5345" s="2">
        <v>0.60638000000000003</v>
      </c>
      <c r="F5345" s="2">
        <v>361.74180999999999</v>
      </c>
      <c r="G5345" s="2">
        <v>125.89266000000001</v>
      </c>
      <c r="I5345" s="2">
        <v>75.159989999999993</v>
      </c>
      <c r="K5345" s="2">
        <v>515.31055000000003</v>
      </c>
      <c r="L5345" s="2">
        <v>201.05265</v>
      </c>
    </row>
    <row r="5346" spans="1:12" x14ac:dyDescent="0.2">
      <c r="A5346" s="2" t="s">
        <v>250</v>
      </c>
      <c r="B5346" s="2" t="s">
        <v>40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0</v>
      </c>
      <c r="L5346" s="2">
        <v>0</v>
      </c>
    </row>
    <row r="5347" spans="1:12" x14ac:dyDescent="0.2">
      <c r="A5347" s="2" t="s">
        <v>250</v>
      </c>
      <c r="B5347" s="2" t="s">
        <v>10</v>
      </c>
      <c r="C5347" s="2">
        <v>0</v>
      </c>
      <c r="D5347" s="2">
        <v>0</v>
      </c>
      <c r="F5347" s="2">
        <v>0</v>
      </c>
      <c r="G5347" s="2">
        <v>4.08</v>
      </c>
      <c r="I5347" s="2">
        <v>0</v>
      </c>
      <c r="K5347" s="2">
        <v>0</v>
      </c>
      <c r="L5347" s="2">
        <v>4.08</v>
      </c>
    </row>
    <row r="5348" spans="1:12" x14ac:dyDescent="0.2">
      <c r="A5348" s="2" t="s">
        <v>250</v>
      </c>
      <c r="B5348" s="2" t="s">
        <v>24</v>
      </c>
      <c r="C5348" s="2">
        <v>0</v>
      </c>
      <c r="D5348" s="2">
        <v>0</v>
      </c>
      <c r="F5348" s="2">
        <v>0</v>
      </c>
      <c r="G5348" s="2">
        <v>0</v>
      </c>
      <c r="I5348" s="2">
        <v>0</v>
      </c>
      <c r="K5348" s="2">
        <v>0</v>
      </c>
      <c r="L5348" s="2">
        <v>0</v>
      </c>
    </row>
    <row r="5349" spans="1:12" x14ac:dyDescent="0.2">
      <c r="A5349" s="2" t="s">
        <v>250</v>
      </c>
      <c r="B5349" s="2" t="s">
        <v>44</v>
      </c>
      <c r="C5349" s="2">
        <v>0</v>
      </c>
      <c r="D5349" s="2">
        <v>0</v>
      </c>
      <c r="F5349" s="2">
        <v>92.539839999999998</v>
      </c>
      <c r="G5349" s="2">
        <v>97.80489</v>
      </c>
      <c r="I5349" s="2">
        <v>0</v>
      </c>
      <c r="K5349" s="2">
        <v>92.539839999999998</v>
      </c>
      <c r="L5349" s="2">
        <v>97.80489</v>
      </c>
    </row>
    <row r="5350" spans="1:12" x14ac:dyDescent="0.2">
      <c r="A5350" s="2" t="s">
        <v>250</v>
      </c>
      <c r="B5350" s="2" t="s">
        <v>48</v>
      </c>
      <c r="C5350" s="2">
        <v>0</v>
      </c>
      <c r="D5350" s="2">
        <v>0</v>
      </c>
      <c r="F5350" s="2">
        <v>0</v>
      </c>
      <c r="G5350" s="2">
        <v>0</v>
      </c>
      <c r="I5350" s="2">
        <v>0</v>
      </c>
      <c r="K5350" s="2">
        <v>0</v>
      </c>
      <c r="L5350" s="2">
        <v>0</v>
      </c>
    </row>
    <row r="5351" spans="1:12" x14ac:dyDescent="0.2">
      <c r="A5351" s="2" t="s">
        <v>250</v>
      </c>
      <c r="B5351" s="2" t="s">
        <v>11</v>
      </c>
      <c r="C5351" s="2">
        <v>26.521249999999998</v>
      </c>
      <c r="D5351" s="2">
        <v>0</v>
      </c>
      <c r="F5351" s="2">
        <v>126.39324999999999</v>
      </c>
      <c r="G5351" s="2">
        <v>452.27767999999998</v>
      </c>
      <c r="I5351" s="2">
        <v>267.80874</v>
      </c>
      <c r="K5351" s="2">
        <v>628.46597999999994</v>
      </c>
      <c r="L5351" s="2">
        <v>720.08641999999998</v>
      </c>
    </row>
    <row r="5352" spans="1:12" x14ac:dyDescent="0.2">
      <c r="A5352" s="2" t="s">
        <v>250</v>
      </c>
      <c r="B5352" s="2" t="s">
        <v>17</v>
      </c>
      <c r="C5352" s="2">
        <v>0</v>
      </c>
      <c r="D5352" s="2">
        <v>0</v>
      </c>
      <c r="F5352" s="2">
        <v>0</v>
      </c>
      <c r="G5352" s="2">
        <v>0</v>
      </c>
      <c r="I5352" s="2">
        <v>0</v>
      </c>
      <c r="K5352" s="2">
        <v>0</v>
      </c>
      <c r="L5352" s="2">
        <v>0</v>
      </c>
    </row>
    <row r="5353" spans="1:12" x14ac:dyDescent="0.2">
      <c r="A5353" s="2" t="s">
        <v>250</v>
      </c>
      <c r="B5353" s="2" t="s">
        <v>12</v>
      </c>
      <c r="C5353" s="2">
        <v>0</v>
      </c>
      <c r="D5353" s="2">
        <v>0</v>
      </c>
      <c r="F5353" s="2">
        <v>794.10514999999998</v>
      </c>
      <c r="G5353" s="2">
        <v>554.57207000000005</v>
      </c>
      <c r="I5353" s="2">
        <v>806.42981999999995</v>
      </c>
      <c r="K5353" s="2">
        <v>1040.0053399999999</v>
      </c>
      <c r="L5353" s="2">
        <v>1361.00189</v>
      </c>
    </row>
    <row r="5354" spans="1:12" x14ac:dyDescent="0.2">
      <c r="A5354" s="2" t="s">
        <v>250</v>
      </c>
      <c r="B5354" s="2" t="s">
        <v>26</v>
      </c>
      <c r="C5354" s="2">
        <v>0</v>
      </c>
      <c r="D5354" s="2">
        <v>0</v>
      </c>
      <c r="F5354" s="2">
        <v>33.343429999999998</v>
      </c>
      <c r="G5354" s="2">
        <v>884.16264000000001</v>
      </c>
      <c r="I5354" s="2">
        <v>32.439</v>
      </c>
      <c r="K5354" s="2">
        <v>71.83211</v>
      </c>
      <c r="L5354" s="2">
        <v>916.60163999999997</v>
      </c>
    </row>
    <row r="5355" spans="1:12" x14ac:dyDescent="0.2">
      <c r="A5355" s="2" t="s">
        <v>250</v>
      </c>
      <c r="B5355" s="2" t="s">
        <v>78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0</v>
      </c>
      <c r="L5355" s="2">
        <v>0</v>
      </c>
    </row>
    <row r="5356" spans="1:12" x14ac:dyDescent="0.2">
      <c r="A5356" s="2" t="s">
        <v>250</v>
      </c>
      <c r="B5356" s="2" t="s">
        <v>51</v>
      </c>
      <c r="C5356" s="2">
        <v>0</v>
      </c>
      <c r="D5356" s="2">
        <v>0</v>
      </c>
      <c r="F5356" s="2">
        <v>51.472499999999997</v>
      </c>
      <c r="G5356" s="2">
        <v>44.329500000000003</v>
      </c>
      <c r="I5356" s="2">
        <v>0</v>
      </c>
      <c r="K5356" s="2">
        <v>51.472499999999997</v>
      </c>
      <c r="L5356" s="2">
        <v>44.329500000000003</v>
      </c>
    </row>
    <row r="5357" spans="1:12" x14ac:dyDescent="0.2">
      <c r="A5357" s="2" t="s">
        <v>250</v>
      </c>
      <c r="B5357" s="2" t="s">
        <v>65</v>
      </c>
      <c r="C5357" s="2">
        <v>0</v>
      </c>
      <c r="D5357" s="2">
        <v>0</v>
      </c>
      <c r="F5357" s="2">
        <v>0</v>
      </c>
      <c r="G5357" s="2">
        <v>0</v>
      </c>
      <c r="I5357" s="2">
        <v>42.902999999999999</v>
      </c>
      <c r="K5357" s="2">
        <v>0</v>
      </c>
      <c r="L5357" s="2">
        <v>42.902999999999999</v>
      </c>
    </row>
    <row r="5358" spans="1:12" x14ac:dyDescent="0.2">
      <c r="A5358" s="2" t="s">
        <v>250</v>
      </c>
      <c r="B5358" s="2" t="s">
        <v>13</v>
      </c>
      <c r="C5358" s="2">
        <v>0</v>
      </c>
      <c r="D5358" s="2">
        <v>0</v>
      </c>
      <c r="F5358" s="2">
        <v>66.157570000000007</v>
      </c>
      <c r="G5358" s="2">
        <v>0</v>
      </c>
      <c r="I5358" s="2">
        <v>42.903100000000002</v>
      </c>
      <c r="K5358" s="2">
        <v>66.157570000000007</v>
      </c>
      <c r="L5358" s="2">
        <v>42.903100000000002</v>
      </c>
    </row>
    <row r="5359" spans="1:12" x14ac:dyDescent="0.2">
      <c r="A5359" s="2" t="s">
        <v>250</v>
      </c>
      <c r="B5359" s="2" t="s">
        <v>14</v>
      </c>
      <c r="C5359" s="2">
        <v>0</v>
      </c>
      <c r="D5359" s="2">
        <v>31.574999999999999</v>
      </c>
      <c r="F5359" s="2">
        <v>0</v>
      </c>
      <c r="G5359" s="2">
        <v>56.924999999999997</v>
      </c>
      <c r="I5359" s="2">
        <v>70.906000000000006</v>
      </c>
      <c r="K5359" s="2">
        <v>56.95</v>
      </c>
      <c r="L5359" s="2">
        <v>127.831</v>
      </c>
    </row>
    <row r="5360" spans="1:12" x14ac:dyDescent="0.2">
      <c r="A5360" s="2" t="s">
        <v>250</v>
      </c>
      <c r="B5360" s="2" t="s">
        <v>28</v>
      </c>
      <c r="C5360" s="2">
        <v>0</v>
      </c>
      <c r="D5360" s="2">
        <v>0</v>
      </c>
      <c r="F5360" s="2">
        <v>0</v>
      </c>
      <c r="G5360" s="2">
        <v>220.43122</v>
      </c>
      <c r="I5360" s="2">
        <v>160.70544000000001</v>
      </c>
      <c r="K5360" s="2">
        <v>0</v>
      </c>
      <c r="L5360" s="2">
        <v>381.13666000000001</v>
      </c>
    </row>
    <row r="5361" spans="1:13" x14ac:dyDescent="0.2">
      <c r="A5361" s="2" t="s">
        <v>250</v>
      </c>
      <c r="B5361" s="2" t="s">
        <v>53</v>
      </c>
      <c r="C5361" s="2">
        <v>0</v>
      </c>
      <c r="D5361" s="2">
        <v>0</v>
      </c>
      <c r="F5361" s="2">
        <v>30.585450000000002</v>
      </c>
      <c r="G5361" s="2">
        <v>0</v>
      </c>
      <c r="I5361" s="2">
        <v>0</v>
      </c>
      <c r="K5361" s="2">
        <v>36.441670000000002</v>
      </c>
      <c r="L5361" s="2">
        <v>0</v>
      </c>
    </row>
    <row r="5362" spans="1:13" x14ac:dyDescent="0.2">
      <c r="A5362" s="2" t="s">
        <v>250</v>
      </c>
      <c r="B5362" s="2" t="s">
        <v>29</v>
      </c>
      <c r="C5362" s="2">
        <v>0</v>
      </c>
      <c r="D5362" s="2">
        <v>0</v>
      </c>
      <c r="F5362" s="2">
        <v>0</v>
      </c>
      <c r="G5362" s="2">
        <v>51.240650000000002</v>
      </c>
      <c r="I5362" s="2">
        <v>70.026859999999999</v>
      </c>
      <c r="K5362" s="2">
        <v>0</v>
      </c>
      <c r="L5362" s="2">
        <v>121.26751</v>
      </c>
    </row>
    <row r="5363" spans="1:13" x14ac:dyDescent="0.2">
      <c r="A5363" s="2" t="s">
        <v>250</v>
      </c>
      <c r="B5363" s="2" t="s">
        <v>30</v>
      </c>
      <c r="C5363" s="2">
        <v>0</v>
      </c>
      <c r="D5363" s="2">
        <v>0</v>
      </c>
      <c r="F5363" s="2">
        <v>0</v>
      </c>
      <c r="G5363" s="2">
        <v>0</v>
      </c>
      <c r="I5363" s="2">
        <v>0</v>
      </c>
      <c r="K5363" s="2">
        <v>23.375</v>
      </c>
      <c r="L5363" s="2">
        <v>0</v>
      </c>
    </row>
    <row r="5364" spans="1:13" x14ac:dyDescent="0.2">
      <c r="A5364" s="2" t="s">
        <v>250</v>
      </c>
      <c r="B5364" s="2" t="s">
        <v>86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0</v>
      </c>
      <c r="L5364" s="2">
        <v>0</v>
      </c>
    </row>
    <row r="5365" spans="1:13" x14ac:dyDescent="0.2">
      <c r="A5365" s="2" t="s">
        <v>250</v>
      </c>
      <c r="B5365" s="2" t="s">
        <v>32</v>
      </c>
      <c r="C5365" s="2">
        <v>0</v>
      </c>
      <c r="D5365" s="2">
        <v>0</v>
      </c>
      <c r="F5365" s="2">
        <v>31.215</v>
      </c>
      <c r="G5365" s="2">
        <v>284.05820999999997</v>
      </c>
      <c r="I5365" s="2">
        <v>267.09032000000002</v>
      </c>
      <c r="K5365" s="2">
        <v>31.215</v>
      </c>
      <c r="L5365" s="2">
        <v>551.14853000000005</v>
      </c>
    </row>
    <row r="5366" spans="1:13" x14ac:dyDescent="0.2">
      <c r="A5366" s="2" t="s">
        <v>250</v>
      </c>
      <c r="B5366" s="2" t="s">
        <v>57</v>
      </c>
      <c r="C5366" s="2">
        <v>0</v>
      </c>
      <c r="D5366" s="2">
        <v>0</v>
      </c>
      <c r="F5366" s="2">
        <v>0</v>
      </c>
      <c r="G5366" s="2">
        <v>0</v>
      </c>
      <c r="I5366" s="2">
        <v>0</v>
      </c>
      <c r="K5366" s="2">
        <v>0</v>
      </c>
      <c r="L5366" s="2">
        <v>0</v>
      </c>
    </row>
    <row r="5367" spans="1:13" x14ac:dyDescent="0.2">
      <c r="A5367" s="2" t="s">
        <v>250</v>
      </c>
      <c r="B5367" s="2" t="s">
        <v>33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0</v>
      </c>
    </row>
    <row r="5368" spans="1:13" x14ac:dyDescent="0.2">
      <c r="A5368" s="2" t="s">
        <v>250</v>
      </c>
      <c r="B5368" s="2" t="s">
        <v>60</v>
      </c>
      <c r="C5368" s="2">
        <v>0</v>
      </c>
      <c r="D5368" s="2">
        <v>0</v>
      </c>
      <c r="F5368" s="2">
        <v>0</v>
      </c>
      <c r="G5368" s="2">
        <v>0</v>
      </c>
      <c r="I5368" s="2">
        <v>0</v>
      </c>
      <c r="K5368" s="2">
        <v>0</v>
      </c>
      <c r="L5368" s="2">
        <v>0</v>
      </c>
    </row>
    <row r="5369" spans="1:13" x14ac:dyDescent="0.2">
      <c r="A5369" s="2" t="s">
        <v>250</v>
      </c>
      <c r="B5369" s="2" t="s">
        <v>91</v>
      </c>
      <c r="C5369" s="2">
        <v>0</v>
      </c>
      <c r="D5369" s="2">
        <v>0</v>
      </c>
      <c r="F5369" s="2">
        <v>0</v>
      </c>
      <c r="G5369" s="2">
        <v>9.6731999999999996</v>
      </c>
      <c r="I5369" s="2">
        <v>0</v>
      </c>
      <c r="K5369" s="2">
        <v>0</v>
      </c>
      <c r="L5369" s="2">
        <v>9.6731999999999996</v>
      </c>
    </row>
    <row r="5370" spans="1:13" x14ac:dyDescent="0.2">
      <c r="A5370" s="4" t="s">
        <v>250</v>
      </c>
      <c r="B5370" s="4" t="s">
        <v>15</v>
      </c>
      <c r="C5370" s="4">
        <v>26.521249999999998</v>
      </c>
      <c r="D5370" s="4">
        <v>32.181379999999997</v>
      </c>
      <c r="E5370" s="4"/>
      <c r="F5370" s="4">
        <v>1587.5540000000001</v>
      </c>
      <c r="G5370" s="4">
        <v>2785.4477200000001</v>
      </c>
      <c r="H5370" s="4"/>
      <c r="I5370" s="4">
        <v>1836.3722700000001</v>
      </c>
      <c r="J5370" s="4"/>
      <c r="K5370" s="4">
        <v>2621.3075600000002</v>
      </c>
      <c r="L5370" s="4">
        <v>4621.81999</v>
      </c>
      <c r="M5370" s="4"/>
    </row>
    <row r="5371" spans="1:13" x14ac:dyDescent="0.2">
      <c r="A5371" s="2" t="s">
        <v>251</v>
      </c>
      <c r="B5371" s="2" t="s">
        <v>19</v>
      </c>
      <c r="C5371" s="2">
        <v>0</v>
      </c>
      <c r="D5371" s="2">
        <v>0</v>
      </c>
      <c r="F5371" s="2">
        <v>6.7639100000000001</v>
      </c>
      <c r="G5371" s="2">
        <v>0</v>
      </c>
      <c r="I5371" s="2">
        <v>0</v>
      </c>
      <c r="K5371" s="2">
        <v>61.698300000000003</v>
      </c>
      <c r="L5371" s="2">
        <v>0</v>
      </c>
    </row>
    <row r="5372" spans="1:13" x14ac:dyDescent="0.2">
      <c r="A5372" s="2" t="s">
        <v>251</v>
      </c>
      <c r="B5372" s="2" t="s">
        <v>20</v>
      </c>
      <c r="C5372" s="2">
        <v>0</v>
      </c>
      <c r="D5372" s="2">
        <v>0</v>
      </c>
      <c r="F5372" s="2">
        <v>4.69299</v>
      </c>
      <c r="G5372" s="2">
        <v>0</v>
      </c>
      <c r="I5372" s="2">
        <v>0</v>
      </c>
      <c r="K5372" s="2">
        <v>4.69299</v>
      </c>
      <c r="L5372" s="2">
        <v>0</v>
      </c>
    </row>
    <row r="5373" spans="1:13" x14ac:dyDescent="0.2">
      <c r="A5373" s="2" t="s">
        <v>251</v>
      </c>
      <c r="B5373" s="2" t="s">
        <v>9</v>
      </c>
      <c r="C5373" s="2">
        <v>0</v>
      </c>
      <c r="D5373" s="2">
        <v>52.121139999999997</v>
      </c>
      <c r="F5373" s="2">
        <v>255.11947000000001</v>
      </c>
      <c r="G5373" s="2">
        <v>358.21449999999999</v>
      </c>
      <c r="I5373" s="2">
        <v>446.22402</v>
      </c>
      <c r="K5373" s="2">
        <v>553.95114000000001</v>
      </c>
      <c r="L5373" s="2">
        <v>804.43852000000004</v>
      </c>
    </row>
    <row r="5374" spans="1:13" x14ac:dyDescent="0.2">
      <c r="A5374" s="2" t="s">
        <v>251</v>
      </c>
      <c r="B5374" s="2" t="s">
        <v>40</v>
      </c>
      <c r="C5374" s="2">
        <v>0</v>
      </c>
      <c r="D5374" s="2">
        <v>0</v>
      </c>
      <c r="F5374" s="2">
        <v>0</v>
      </c>
      <c r="G5374" s="2">
        <v>0</v>
      </c>
      <c r="I5374" s="2">
        <v>0</v>
      </c>
      <c r="K5374" s="2">
        <v>0</v>
      </c>
      <c r="L5374" s="2">
        <v>0</v>
      </c>
    </row>
    <row r="5375" spans="1:13" x14ac:dyDescent="0.2">
      <c r="A5375" s="2" t="s">
        <v>251</v>
      </c>
      <c r="B5375" s="2" t="s">
        <v>41</v>
      </c>
      <c r="C5375" s="2">
        <v>0</v>
      </c>
      <c r="D5375" s="2">
        <v>1.22173</v>
      </c>
      <c r="F5375" s="2">
        <v>9.6864899999999992</v>
      </c>
      <c r="G5375" s="2">
        <v>1.22173</v>
      </c>
      <c r="I5375" s="2">
        <v>9.1798199999999994</v>
      </c>
      <c r="K5375" s="2">
        <v>43.298960000000001</v>
      </c>
      <c r="L5375" s="2">
        <v>10.40155</v>
      </c>
    </row>
    <row r="5376" spans="1:13" x14ac:dyDescent="0.2">
      <c r="A5376" s="2" t="s">
        <v>251</v>
      </c>
      <c r="B5376" s="2" t="s">
        <v>22</v>
      </c>
      <c r="C5376" s="2">
        <v>0</v>
      </c>
      <c r="D5376" s="2">
        <v>0</v>
      </c>
      <c r="F5376" s="2">
        <v>25.90523</v>
      </c>
      <c r="G5376" s="2">
        <v>20.968060000000001</v>
      </c>
      <c r="I5376" s="2">
        <v>0</v>
      </c>
      <c r="K5376" s="2">
        <v>57.281269999999999</v>
      </c>
      <c r="L5376" s="2">
        <v>20.968060000000001</v>
      </c>
    </row>
    <row r="5377" spans="1:12" x14ac:dyDescent="0.2">
      <c r="A5377" s="2" t="s">
        <v>251</v>
      </c>
      <c r="B5377" s="2" t="s">
        <v>23</v>
      </c>
      <c r="C5377" s="2">
        <v>0</v>
      </c>
      <c r="D5377" s="2">
        <v>0</v>
      </c>
      <c r="F5377" s="2">
        <v>6.3205099999999996</v>
      </c>
      <c r="G5377" s="2">
        <v>36.607790000000001</v>
      </c>
      <c r="I5377" s="2">
        <v>15.79674</v>
      </c>
      <c r="K5377" s="2">
        <v>23.71454</v>
      </c>
      <c r="L5377" s="2">
        <v>52.404530000000001</v>
      </c>
    </row>
    <row r="5378" spans="1:12" x14ac:dyDescent="0.2">
      <c r="A5378" s="2" t="s">
        <v>251</v>
      </c>
      <c r="B5378" s="2" t="s">
        <v>42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0</v>
      </c>
      <c r="L5378" s="2">
        <v>0</v>
      </c>
    </row>
    <row r="5379" spans="1:12" x14ac:dyDescent="0.2">
      <c r="A5379" s="2" t="s">
        <v>251</v>
      </c>
      <c r="B5379" s="2" t="s">
        <v>10</v>
      </c>
      <c r="C5379" s="2">
        <v>0</v>
      </c>
      <c r="D5379" s="2">
        <v>6.8107800000000003</v>
      </c>
      <c r="F5379" s="2">
        <v>182.67973000000001</v>
      </c>
      <c r="G5379" s="2">
        <v>251.38779</v>
      </c>
      <c r="I5379" s="2">
        <v>276.22348</v>
      </c>
      <c r="K5379" s="2">
        <v>466.19979999999998</v>
      </c>
      <c r="L5379" s="2">
        <v>527.61126999999999</v>
      </c>
    </row>
    <row r="5380" spans="1:12" x14ac:dyDescent="0.2">
      <c r="A5380" s="2" t="s">
        <v>251</v>
      </c>
      <c r="B5380" s="2" t="s">
        <v>64</v>
      </c>
      <c r="C5380" s="2">
        <v>0</v>
      </c>
      <c r="D5380" s="2">
        <v>0</v>
      </c>
      <c r="F5380" s="2">
        <v>0</v>
      </c>
      <c r="G5380" s="2">
        <v>0</v>
      </c>
      <c r="I5380" s="2">
        <v>0</v>
      </c>
      <c r="K5380" s="2">
        <v>0</v>
      </c>
      <c r="L5380" s="2">
        <v>0</v>
      </c>
    </row>
    <row r="5381" spans="1:12" x14ac:dyDescent="0.2">
      <c r="A5381" s="2" t="s">
        <v>251</v>
      </c>
      <c r="B5381" s="2" t="s">
        <v>24</v>
      </c>
      <c r="C5381" s="2">
        <v>0</v>
      </c>
      <c r="D5381" s="2">
        <v>0</v>
      </c>
      <c r="F5381" s="2">
        <v>9.3586200000000002</v>
      </c>
      <c r="G5381" s="2">
        <v>0</v>
      </c>
      <c r="I5381" s="2">
        <v>0</v>
      </c>
      <c r="K5381" s="2">
        <v>21.91104</v>
      </c>
      <c r="L5381" s="2">
        <v>0</v>
      </c>
    </row>
    <row r="5382" spans="1:12" x14ac:dyDescent="0.2">
      <c r="A5382" s="2" t="s">
        <v>251</v>
      </c>
      <c r="B5382" s="2" t="s">
        <v>44</v>
      </c>
      <c r="C5382" s="2">
        <v>0</v>
      </c>
      <c r="D5382" s="2">
        <v>0</v>
      </c>
      <c r="F5382" s="2">
        <v>196.55615</v>
      </c>
      <c r="G5382" s="2">
        <v>38.796379999999999</v>
      </c>
      <c r="I5382" s="2">
        <v>253.34416999999999</v>
      </c>
      <c r="K5382" s="2">
        <v>351.30412999999999</v>
      </c>
      <c r="L5382" s="2">
        <v>292.14055000000002</v>
      </c>
    </row>
    <row r="5383" spans="1:12" x14ac:dyDescent="0.2">
      <c r="A5383" s="2" t="s">
        <v>251</v>
      </c>
      <c r="B5383" s="2" t="s">
        <v>46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0</v>
      </c>
      <c r="L5383" s="2">
        <v>0</v>
      </c>
    </row>
    <row r="5384" spans="1:12" x14ac:dyDescent="0.2">
      <c r="A5384" s="2" t="s">
        <v>251</v>
      </c>
      <c r="B5384" s="2" t="s">
        <v>48</v>
      </c>
      <c r="C5384" s="2">
        <v>0</v>
      </c>
      <c r="D5384" s="2">
        <v>0</v>
      </c>
      <c r="F5384" s="2">
        <v>5.2052199999999997</v>
      </c>
      <c r="G5384" s="2">
        <v>4.3823999999999996</v>
      </c>
      <c r="I5384" s="2">
        <v>11.246560000000001</v>
      </c>
      <c r="K5384" s="2">
        <v>19.635490000000001</v>
      </c>
      <c r="L5384" s="2">
        <v>15.628959999999999</v>
      </c>
    </row>
    <row r="5385" spans="1:12" x14ac:dyDescent="0.2">
      <c r="A5385" s="2" t="s">
        <v>251</v>
      </c>
      <c r="B5385" s="2" t="s">
        <v>11</v>
      </c>
      <c r="C5385" s="2">
        <v>0</v>
      </c>
      <c r="D5385" s="2">
        <v>14.42516</v>
      </c>
      <c r="F5385" s="2">
        <v>249.03661</v>
      </c>
      <c r="G5385" s="2">
        <v>342.30126999999999</v>
      </c>
      <c r="I5385" s="2">
        <v>266.89837</v>
      </c>
      <c r="K5385" s="2">
        <v>444.52379000000002</v>
      </c>
      <c r="L5385" s="2">
        <v>609.19964000000004</v>
      </c>
    </row>
    <row r="5386" spans="1:12" x14ac:dyDescent="0.2">
      <c r="A5386" s="2" t="s">
        <v>251</v>
      </c>
      <c r="B5386" s="2" t="s">
        <v>76</v>
      </c>
      <c r="C5386" s="2">
        <v>0</v>
      </c>
      <c r="D5386" s="2">
        <v>0</v>
      </c>
      <c r="F5386" s="2">
        <v>0</v>
      </c>
      <c r="G5386" s="2">
        <v>0</v>
      </c>
      <c r="I5386" s="2">
        <v>0</v>
      </c>
      <c r="K5386" s="2">
        <v>4.6379999999999999</v>
      </c>
      <c r="L5386" s="2">
        <v>0</v>
      </c>
    </row>
    <row r="5387" spans="1:12" x14ac:dyDescent="0.2">
      <c r="A5387" s="2" t="s">
        <v>251</v>
      </c>
      <c r="B5387" s="2" t="s">
        <v>17</v>
      </c>
      <c r="C5387" s="2">
        <v>0</v>
      </c>
      <c r="D5387" s="2">
        <v>0</v>
      </c>
      <c r="F5387" s="2">
        <v>4.4043099999999997</v>
      </c>
      <c r="G5387" s="2">
        <v>0</v>
      </c>
      <c r="I5387" s="2">
        <v>0</v>
      </c>
      <c r="K5387" s="2">
        <v>4.4043099999999997</v>
      </c>
      <c r="L5387" s="2">
        <v>0</v>
      </c>
    </row>
    <row r="5388" spans="1:12" x14ac:dyDescent="0.2">
      <c r="A5388" s="2" t="s">
        <v>251</v>
      </c>
      <c r="B5388" s="2" t="s">
        <v>50</v>
      </c>
      <c r="C5388" s="2">
        <v>0</v>
      </c>
      <c r="D5388" s="2">
        <v>0</v>
      </c>
      <c r="F5388" s="2">
        <v>0</v>
      </c>
      <c r="G5388" s="2">
        <v>0</v>
      </c>
      <c r="I5388" s="2">
        <v>0</v>
      </c>
      <c r="K5388" s="2">
        <v>0</v>
      </c>
      <c r="L5388" s="2">
        <v>0</v>
      </c>
    </row>
    <row r="5389" spans="1:12" x14ac:dyDescent="0.2">
      <c r="A5389" s="2" t="s">
        <v>251</v>
      </c>
      <c r="B5389" s="2" t="s">
        <v>12</v>
      </c>
      <c r="C5389" s="2">
        <v>18.534289999999999</v>
      </c>
      <c r="D5389" s="2">
        <v>353.97532000000001</v>
      </c>
      <c r="F5389" s="2">
        <v>3610.5154000000002</v>
      </c>
      <c r="G5389" s="2">
        <v>6083.8576899999998</v>
      </c>
      <c r="I5389" s="2">
        <v>3961.3499400000001</v>
      </c>
      <c r="K5389" s="2">
        <v>5190.9409800000003</v>
      </c>
      <c r="L5389" s="2">
        <v>10045.207630000001</v>
      </c>
    </row>
    <row r="5390" spans="1:12" x14ac:dyDescent="0.2">
      <c r="A5390" s="2" t="s">
        <v>251</v>
      </c>
      <c r="B5390" s="2" t="s">
        <v>26</v>
      </c>
      <c r="C5390" s="2">
        <v>0</v>
      </c>
      <c r="D5390" s="2">
        <v>0</v>
      </c>
      <c r="F5390" s="2">
        <v>1773.9390100000001</v>
      </c>
      <c r="G5390" s="2">
        <v>1169.9292499999999</v>
      </c>
      <c r="I5390" s="2">
        <v>1292.2010299999999</v>
      </c>
      <c r="K5390" s="2">
        <v>2283.8845799999999</v>
      </c>
      <c r="L5390" s="2">
        <v>2462.1302799999999</v>
      </c>
    </row>
    <row r="5391" spans="1:12" x14ac:dyDescent="0.2">
      <c r="A5391" s="2" t="s">
        <v>251</v>
      </c>
      <c r="B5391" s="2" t="s">
        <v>51</v>
      </c>
      <c r="C5391" s="2">
        <v>0</v>
      </c>
      <c r="D5391" s="2">
        <v>0</v>
      </c>
      <c r="F5391" s="2">
        <v>0</v>
      </c>
      <c r="G5391" s="2">
        <v>26.630849999999999</v>
      </c>
      <c r="I5391" s="2">
        <v>0</v>
      </c>
      <c r="K5391" s="2">
        <v>0</v>
      </c>
      <c r="L5391" s="2">
        <v>26.630849999999999</v>
      </c>
    </row>
    <row r="5392" spans="1:12" x14ac:dyDescent="0.2">
      <c r="A5392" s="2" t="s">
        <v>251</v>
      </c>
      <c r="B5392" s="2" t="s">
        <v>13</v>
      </c>
      <c r="C5392" s="2">
        <v>0</v>
      </c>
      <c r="D5392" s="2">
        <v>0</v>
      </c>
      <c r="F5392" s="2">
        <v>118.79765</v>
      </c>
      <c r="G5392" s="2">
        <v>116.77118</v>
      </c>
      <c r="I5392" s="2">
        <v>76.424819999999997</v>
      </c>
      <c r="K5392" s="2">
        <v>240.48775000000001</v>
      </c>
      <c r="L5392" s="2">
        <v>193.196</v>
      </c>
    </row>
    <row r="5393" spans="1:12" x14ac:dyDescent="0.2">
      <c r="A5393" s="2" t="s">
        <v>251</v>
      </c>
      <c r="B5393" s="2" t="s">
        <v>66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0</v>
      </c>
      <c r="L5393" s="2">
        <v>0</v>
      </c>
    </row>
    <row r="5394" spans="1:12" x14ac:dyDescent="0.2">
      <c r="A5394" s="2" t="s">
        <v>251</v>
      </c>
      <c r="B5394" s="2" t="s">
        <v>27</v>
      </c>
      <c r="C5394" s="2">
        <v>0</v>
      </c>
      <c r="D5394" s="2">
        <v>0</v>
      </c>
      <c r="F5394" s="2">
        <v>16.265540000000001</v>
      </c>
      <c r="G5394" s="2">
        <v>35.422319999999999</v>
      </c>
      <c r="I5394" s="2">
        <v>0</v>
      </c>
      <c r="K5394" s="2">
        <v>16.265540000000001</v>
      </c>
      <c r="L5394" s="2">
        <v>35.422319999999999</v>
      </c>
    </row>
    <row r="5395" spans="1:12" x14ac:dyDescent="0.2">
      <c r="A5395" s="2" t="s">
        <v>251</v>
      </c>
      <c r="B5395" s="2" t="s">
        <v>52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0</v>
      </c>
      <c r="L5395" s="2">
        <v>0</v>
      </c>
    </row>
    <row r="5396" spans="1:12" x14ac:dyDescent="0.2">
      <c r="A5396" s="2" t="s">
        <v>251</v>
      </c>
      <c r="B5396" s="2" t="s">
        <v>14</v>
      </c>
      <c r="C5396" s="2">
        <v>0</v>
      </c>
      <c r="D5396" s="2">
        <v>0</v>
      </c>
      <c r="F5396" s="2">
        <v>20362.223320000001</v>
      </c>
      <c r="G5396" s="2">
        <v>23645.483830000001</v>
      </c>
      <c r="I5396" s="2">
        <v>4558.9484000000002</v>
      </c>
      <c r="K5396" s="2">
        <v>61608.588389999997</v>
      </c>
      <c r="L5396" s="2">
        <v>28204.432229999999</v>
      </c>
    </row>
    <row r="5397" spans="1:12" x14ac:dyDescent="0.2">
      <c r="A5397" s="2" t="s">
        <v>251</v>
      </c>
      <c r="B5397" s="2" t="s">
        <v>28</v>
      </c>
      <c r="C5397" s="2">
        <v>0</v>
      </c>
      <c r="D5397" s="2">
        <v>0</v>
      </c>
      <c r="F5397" s="2">
        <v>2.71841</v>
      </c>
      <c r="G5397" s="2">
        <v>58.859589999999997</v>
      </c>
      <c r="I5397" s="2">
        <v>10.85333</v>
      </c>
      <c r="K5397" s="2">
        <v>6.4974100000000004</v>
      </c>
      <c r="L5397" s="2">
        <v>69.712919999999997</v>
      </c>
    </row>
    <row r="5398" spans="1:12" x14ac:dyDescent="0.2">
      <c r="A5398" s="2" t="s">
        <v>251</v>
      </c>
      <c r="B5398" s="2" t="s">
        <v>82</v>
      </c>
      <c r="C5398" s="2">
        <v>0</v>
      </c>
      <c r="D5398" s="2">
        <v>0</v>
      </c>
      <c r="F5398" s="2">
        <v>8.7102599999999999</v>
      </c>
      <c r="G5398" s="2">
        <v>94.293610000000001</v>
      </c>
      <c r="I5398" s="2">
        <v>83.810280000000006</v>
      </c>
      <c r="K5398" s="2">
        <v>31.989550000000001</v>
      </c>
      <c r="L5398" s="2">
        <v>178.10389000000001</v>
      </c>
    </row>
    <row r="5399" spans="1:12" x14ac:dyDescent="0.2">
      <c r="A5399" s="2" t="s">
        <v>251</v>
      </c>
      <c r="B5399" s="2" t="s">
        <v>53</v>
      </c>
      <c r="C5399" s="2">
        <v>0</v>
      </c>
      <c r="D5399" s="2">
        <v>0</v>
      </c>
      <c r="F5399" s="2">
        <v>0</v>
      </c>
      <c r="G5399" s="2">
        <v>0</v>
      </c>
      <c r="I5399" s="2">
        <v>0</v>
      </c>
      <c r="K5399" s="2">
        <v>0</v>
      </c>
      <c r="L5399" s="2">
        <v>0</v>
      </c>
    </row>
    <row r="5400" spans="1:12" x14ac:dyDescent="0.2">
      <c r="A5400" s="2" t="s">
        <v>251</v>
      </c>
      <c r="B5400" s="2" t="s">
        <v>29</v>
      </c>
      <c r="C5400" s="2">
        <v>0</v>
      </c>
      <c r="D5400" s="2">
        <v>0</v>
      </c>
      <c r="F5400" s="2">
        <v>134.45018999999999</v>
      </c>
      <c r="G5400" s="2">
        <v>385.06909000000002</v>
      </c>
      <c r="I5400" s="2">
        <v>299.87257</v>
      </c>
      <c r="K5400" s="2">
        <v>225.99124</v>
      </c>
      <c r="L5400" s="2">
        <v>684.94165999999996</v>
      </c>
    </row>
    <row r="5401" spans="1:12" x14ac:dyDescent="0.2">
      <c r="A5401" s="2" t="s">
        <v>251</v>
      </c>
      <c r="B5401" s="2" t="s">
        <v>54</v>
      </c>
      <c r="C5401" s="2">
        <v>0</v>
      </c>
      <c r="D5401" s="2">
        <v>0</v>
      </c>
      <c r="F5401" s="2">
        <v>15.50117</v>
      </c>
      <c r="G5401" s="2">
        <v>0</v>
      </c>
      <c r="I5401" s="2">
        <v>0</v>
      </c>
      <c r="K5401" s="2">
        <v>15.50117</v>
      </c>
      <c r="L5401" s="2">
        <v>0</v>
      </c>
    </row>
    <row r="5402" spans="1:12" x14ac:dyDescent="0.2">
      <c r="A5402" s="2" t="s">
        <v>251</v>
      </c>
      <c r="B5402" s="2" t="s">
        <v>30</v>
      </c>
      <c r="C5402" s="2">
        <v>0</v>
      </c>
      <c r="D5402" s="2">
        <v>0</v>
      </c>
      <c r="F5402" s="2">
        <v>17.8035</v>
      </c>
      <c r="G5402" s="2">
        <v>0</v>
      </c>
      <c r="I5402" s="2">
        <v>38.466679999999997</v>
      </c>
      <c r="K5402" s="2">
        <v>42.038499999999999</v>
      </c>
      <c r="L5402" s="2">
        <v>38.466679999999997</v>
      </c>
    </row>
    <row r="5403" spans="1:12" x14ac:dyDescent="0.2">
      <c r="A5403" s="2" t="s">
        <v>251</v>
      </c>
      <c r="B5403" s="2" t="s">
        <v>55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0</v>
      </c>
      <c r="L5403" s="2">
        <v>0</v>
      </c>
    </row>
    <row r="5404" spans="1:12" x14ac:dyDescent="0.2">
      <c r="A5404" s="2" t="s">
        <v>251</v>
      </c>
      <c r="B5404" s="2" t="s">
        <v>84</v>
      </c>
      <c r="C5404" s="2">
        <v>0</v>
      </c>
      <c r="D5404" s="2">
        <v>0</v>
      </c>
      <c r="F5404" s="2">
        <v>0</v>
      </c>
      <c r="G5404" s="2">
        <v>0</v>
      </c>
      <c r="I5404" s="2">
        <v>0</v>
      </c>
      <c r="K5404" s="2">
        <v>0</v>
      </c>
      <c r="L5404" s="2">
        <v>0</v>
      </c>
    </row>
    <row r="5405" spans="1:12" x14ac:dyDescent="0.2">
      <c r="A5405" s="2" t="s">
        <v>251</v>
      </c>
      <c r="B5405" s="2" t="s">
        <v>31</v>
      </c>
      <c r="C5405" s="2">
        <v>0</v>
      </c>
      <c r="D5405" s="2">
        <v>0</v>
      </c>
      <c r="F5405" s="2">
        <v>0</v>
      </c>
      <c r="G5405" s="2">
        <v>0</v>
      </c>
      <c r="I5405" s="2">
        <v>0</v>
      </c>
      <c r="K5405" s="2">
        <v>0</v>
      </c>
      <c r="L5405" s="2">
        <v>0</v>
      </c>
    </row>
    <row r="5406" spans="1:12" x14ac:dyDescent="0.2">
      <c r="A5406" s="2" t="s">
        <v>251</v>
      </c>
      <c r="B5406" s="2" t="s">
        <v>85</v>
      </c>
      <c r="C5406" s="2">
        <v>0</v>
      </c>
      <c r="D5406" s="2">
        <v>0</v>
      </c>
      <c r="F5406" s="2">
        <v>25.34235</v>
      </c>
      <c r="G5406" s="2">
        <v>0</v>
      </c>
      <c r="I5406" s="2">
        <v>14.83799</v>
      </c>
      <c r="K5406" s="2">
        <v>41.223590000000002</v>
      </c>
      <c r="L5406" s="2">
        <v>14.83799</v>
      </c>
    </row>
    <row r="5407" spans="1:12" x14ac:dyDescent="0.2">
      <c r="A5407" s="2" t="s">
        <v>251</v>
      </c>
      <c r="B5407" s="2" t="s">
        <v>32</v>
      </c>
      <c r="C5407" s="2">
        <v>0</v>
      </c>
      <c r="D5407" s="2">
        <v>0</v>
      </c>
      <c r="F5407" s="2">
        <v>4.6879</v>
      </c>
      <c r="G5407" s="2">
        <v>59.005429999999997</v>
      </c>
      <c r="I5407" s="2">
        <v>44.82047</v>
      </c>
      <c r="K5407" s="2">
        <v>15.15652</v>
      </c>
      <c r="L5407" s="2">
        <v>103.8259</v>
      </c>
    </row>
    <row r="5408" spans="1:12" x14ac:dyDescent="0.2">
      <c r="A5408" s="2" t="s">
        <v>251</v>
      </c>
      <c r="B5408" s="2" t="s">
        <v>57</v>
      </c>
      <c r="C5408" s="2">
        <v>0</v>
      </c>
      <c r="D5408" s="2">
        <v>0</v>
      </c>
      <c r="F5408" s="2">
        <v>0</v>
      </c>
      <c r="G5408" s="2">
        <v>62.946449999999999</v>
      </c>
      <c r="I5408" s="2">
        <v>11.505599999999999</v>
      </c>
      <c r="K5408" s="2">
        <v>0</v>
      </c>
      <c r="L5408" s="2">
        <v>74.45205</v>
      </c>
    </row>
    <row r="5409" spans="1:13" x14ac:dyDescent="0.2">
      <c r="A5409" s="2" t="s">
        <v>251</v>
      </c>
      <c r="B5409" s="2" t="s">
        <v>88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0</v>
      </c>
      <c r="L5409" s="2">
        <v>0</v>
      </c>
    </row>
    <row r="5410" spans="1:13" x14ac:dyDescent="0.2">
      <c r="A5410" s="2" t="s">
        <v>251</v>
      </c>
      <c r="B5410" s="2" t="s">
        <v>89</v>
      </c>
      <c r="C5410" s="2">
        <v>0</v>
      </c>
      <c r="D5410" s="2">
        <v>0</v>
      </c>
      <c r="F5410" s="2">
        <v>0</v>
      </c>
      <c r="G5410" s="2">
        <v>43.826610000000002</v>
      </c>
      <c r="I5410" s="2">
        <v>0</v>
      </c>
      <c r="K5410" s="2">
        <v>0</v>
      </c>
      <c r="L5410" s="2">
        <v>43.826610000000002</v>
      </c>
    </row>
    <row r="5411" spans="1:13" x14ac:dyDescent="0.2">
      <c r="A5411" s="2" t="s">
        <v>251</v>
      </c>
      <c r="B5411" s="2" t="s">
        <v>33</v>
      </c>
      <c r="C5411" s="2">
        <v>0</v>
      </c>
      <c r="D5411" s="2">
        <v>0</v>
      </c>
      <c r="F5411" s="2">
        <v>3.1455500000000001</v>
      </c>
      <c r="G5411" s="2">
        <v>0</v>
      </c>
      <c r="I5411" s="2">
        <v>0</v>
      </c>
      <c r="K5411" s="2">
        <v>12.2644</v>
      </c>
      <c r="L5411" s="2">
        <v>0</v>
      </c>
    </row>
    <row r="5412" spans="1:13" x14ac:dyDescent="0.2">
      <c r="A5412" s="2" t="s">
        <v>251</v>
      </c>
      <c r="B5412" s="2" t="s">
        <v>60</v>
      </c>
      <c r="C5412" s="2">
        <v>0</v>
      </c>
      <c r="D5412" s="2">
        <v>0</v>
      </c>
      <c r="F5412" s="2">
        <v>0</v>
      </c>
      <c r="G5412" s="2">
        <v>0</v>
      </c>
      <c r="I5412" s="2">
        <v>0</v>
      </c>
      <c r="K5412" s="2">
        <v>0</v>
      </c>
      <c r="L5412" s="2">
        <v>0</v>
      </c>
    </row>
    <row r="5413" spans="1:13" x14ac:dyDescent="0.2">
      <c r="A5413" s="2" t="s">
        <v>251</v>
      </c>
      <c r="B5413" s="2" t="s">
        <v>34</v>
      </c>
      <c r="C5413" s="2">
        <v>0</v>
      </c>
      <c r="D5413" s="2">
        <v>0</v>
      </c>
      <c r="F5413" s="2">
        <v>5.03233</v>
      </c>
      <c r="G5413" s="2">
        <v>0</v>
      </c>
      <c r="I5413" s="2">
        <v>0</v>
      </c>
      <c r="K5413" s="2">
        <v>5.03233</v>
      </c>
      <c r="L5413" s="2">
        <v>0</v>
      </c>
    </row>
    <row r="5414" spans="1:13" x14ac:dyDescent="0.2">
      <c r="A5414" s="2" t="s">
        <v>251</v>
      </c>
      <c r="B5414" s="2" t="s">
        <v>91</v>
      </c>
      <c r="C5414" s="2">
        <v>0</v>
      </c>
      <c r="D5414" s="2">
        <v>0</v>
      </c>
      <c r="F5414" s="2">
        <v>18.768830000000001</v>
      </c>
      <c r="G5414" s="2">
        <v>8.5786499999999997</v>
      </c>
      <c r="I5414" s="2">
        <v>6.2899200000000004</v>
      </c>
      <c r="K5414" s="2">
        <v>18.768830000000001</v>
      </c>
      <c r="L5414" s="2">
        <v>14.86857</v>
      </c>
    </row>
    <row r="5415" spans="1:13" x14ac:dyDescent="0.2">
      <c r="A5415" s="2" t="s">
        <v>251</v>
      </c>
      <c r="B5415" s="2" t="s">
        <v>36</v>
      </c>
      <c r="C5415" s="2">
        <v>0</v>
      </c>
      <c r="D5415" s="2">
        <v>0</v>
      </c>
      <c r="F5415" s="2">
        <v>21.13991</v>
      </c>
      <c r="G5415" s="2">
        <v>9.4921799999999994</v>
      </c>
      <c r="I5415" s="2">
        <v>7.7768199999999998</v>
      </c>
      <c r="K5415" s="2">
        <v>21.13991</v>
      </c>
      <c r="L5415" s="2">
        <v>17.268999999999998</v>
      </c>
    </row>
    <row r="5416" spans="1:13" x14ac:dyDescent="0.2">
      <c r="A5416" s="4" t="s">
        <v>251</v>
      </c>
      <c r="B5416" s="4" t="s">
        <v>15</v>
      </c>
      <c r="C5416" s="4">
        <v>18.534289999999999</v>
      </c>
      <c r="D5416" s="4">
        <v>428.55412999999999</v>
      </c>
      <c r="E5416" s="4"/>
      <c r="F5416" s="4">
        <v>27094.770560000001</v>
      </c>
      <c r="G5416" s="4">
        <v>32854.046649999997</v>
      </c>
      <c r="H5416" s="4"/>
      <c r="I5416" s="4">
        <v>11686.07101</v>
      </c>
      <c r="J5416" s="4"/>
      <c r="K5416" s="4">
        <v>71833.024449999997</v>
      </c>
      <c r="L5416" s="4">
        <v>44540.117660000004</v>
      </c>
      <c r="M5416" s="4"/>
    </row>
    <row r="5417" spans="1:13" x14ac:dyDescent="0.2">
      <c r="A5417" s="2" t="s">
        <v>252</v>
      </c>
      <c r="B5417" s="2" t="s">
        <v>9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0</v>
      </c>
      <c r="L5417" s="2">
        <v>0</v>
      </c>
    </row>
    <row r="5418" spans="1:13" x14ac:dyDescent="0.2">
      <c r="A5418" s="2" t="s">
        <v>252</v>
      </c>
      <c r="B5418" s="2" t="s">
        <v>43</v>
      </c>
      <c r="C5418" s="2">
        <v>0</v>
      </c>
      <c r="D5418" s="2">
        <v>0</v>
      </c>
      <c r="F5418" s="2">
        <v>0</v>
      </c>
      <c r="G5418" s="2">
        <v>0</v>
      </c>
      <c r="I5418" s="2">
        <v>0</v>
      </c>
      <c r="K5418" s="2">
        <v>0</v>
      </c>
      <c r="L5418" s="2">
        <v>0</v>
      </c>
    </row>
    <row r="5419" spans="1:13" x14ac:dyDescent="0.2">
      <c r="A5419" s="2" t="s">
        <v>252</v>
      </c>
      <c r="B5419" s="2" t="s">
        <v>74</v>
      </c>
      <c r="C5419" s="2">
        <v>0</v>
      </c>
      <c r="D5419" s="2">
        <v>0</v>
      </c>
      <c r="F5419" s="2">
        <v>30.071249999999999</v>
      </c>
      <c r="G5419" s="2">
        <v>16.829999999999998</v>
      </c>
      <c r="I5419" s="2">
        <v>16.829999999999998</v>
      </c>
      <c r="K5419" s="2">
        <v>30.071249999999999</v>
      </c>
      <c r="L5419" s="2">
        <v>33.659999999999997</v>
      </c>
    </row>
    <row r="5420" spans="1:13" x14ac:dyDescent="0.2">
      <c r="A5420" s="2" t="s">
        <v>252</v>
      </c>
      <c r="B5420" s="2" t="s">
        <v>12</v>
      </c>
      <c r="C5420" s="2">
        <v>0</v>
      </c>
      <c r="D5420" s="2">
        <v>24.651440000000001</v>
      </c>
      <c r="F5420" s="2">
        <v>126.82387</v>
      </c>
      <c r="G5420" s="2">
        <v>375.53</v>
      </c>
      <c r="I5420" s="2">
        <v>13809.844359999999</v>
      </c>
      <c r="K5420" s="2">
        <v>2459.4881300000002</v>
      </c>
      <c r="L5420" s="2">
        <v>14185.37436</v>
      </c>
    </row>
    <row r="5421" spans="1:13" x14ac:dyDescent="0.2">
      <c r="A5421" s="2" t="s">
        <v>252</v>
      </c>
      <c r="B5421" s="2" t="s">
        <v>26</v>
      </c>
      <c r="C5421" s="2">
        <v>0</v>
      </c>
      <c r="D5421" s="2">
        <v>0</v>
      </c>
      <c r="F5421" s="2">
        <v>0</v>
      </c>
      <c r="G5421" s="2">
        <v>31.6</v>
      </c>
      <c r="I5421" s="2">
        <v>0</v>
      </c>
      <c r="K5421" s="2">
        <v>0</v>
      </c>
      <c r="L5421" s="2">
        <v>31.6</v>
      </c>
    </row>
    <row r="5422" spans="1:13" x14ac:dyDescent="0.2">
      <c r="A5422" s="2" t="s">
        <v>252</v>
      </c>
      <c r="B5422" s="2" t="s">
        <v>14</v>
      </c>
      <c r="C5422" s="2">
        <v>0</v>
      </c>
      <c r="D5422" s="2">
        <v>0</v>
      </c>
      <c r="F5422" s="2">
        <v>0</v>
      </c>
      <c r="G5422" s="2">
        <v>0</v>
      </c>
      <c r="I5422" s="2">
        <v>0</v>
      </c>
      <c r="K5422" s="2">
        <v>0</v>
      </c>
      <c r="L5422" s="2">
        <v>0</v>
      </c>
    </row>
    <row r="5423" spans="1:13" x14ac:dyDescent="0.2">
      <c r="A5423" s="2" t="s">
        <v>252</v>
      </c>
      <c r="B5423" s="2" t="s">
        <v>30</v>
      </c>
      <c r="C5423" s="2">
        <v>0</v>
      </c>
      <c r="D5423" s="2">
        <v>0</v>
      </c>
      <c r="F5423" s="2">
        <v>0</v>
      </c>
      <c r="G5423" s="2">
        <v>0</v>
      </c>
      <c r="I5423" s="2">
        <v>0</v>
      </c>
      <c r="K5423" s="2">
        <v>0</v>
      </c>
      <c r="L5423" s="2">
        <v>0</v>
      </c>
    </row>
    <row r="5424" spans="1:13" x14ac:dyDescent="0.2">
      <c r="A5424" s="2" t="s">
        <v>252</v>
      </c>
      <c r="B5424" s="2" t="s">
        <v>55</v>
      </c>
      <c r="C5424" s="2">
        <v>0</v>
      </c>
      <c r="D5424" s="2">
        <v>0</v>
      </c>
      <c r="F5424" s="2">
        <v>0</v>
      </c>
      <c r="G5424" s="2">
        <v>0</v>
      </c>
      <c r="I5424" s="2">
        <v>0</v>
      </c>
      <c r="K5424" s="2">
        <v>0</v>
      </c>
      <c r="L5424" s="2">
        <v>0</v>
      </c>
    </row>
    <row r="5425" spans="1:13" x14ac:dyDescent="0.2">
      <c r="A5425" s="2" t="s">
        <v>252</v>
      </c>
      <c r="B5425" s="2" t="s">
        <v>57</v>
      </c>
      <c r="C5425" s="2">
        <v>0</v>
      </c>
      <c r="D5425" s="2">
        <v>0</v>
      </c>
      <c r="F5425" s="2">
        <v>0</v>
      </c>
      <c r="G5425" s="2">
        <v>0</v>
      </c>
      <c r="I5425" s="2">
        <v>0</v>
      </c>
      <c r="K5425" s="2">
        <v>0</v>
      </c>
      <c r="L5425" s="2">
        <v>0</v>
      </c>
    </row>
    <row r="5426" spans="1:13" x14ac:dyDescent="0.2">
      <c r="A5426" s="2" t="s">
        <v>252</v>
      </c>
      <c r="B5426" s="2" t="s">
        <v>34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0</v>
      </c>
      <c r="L5426" s="2">
        <v>0</v>
      </c>
    </row>
    <row r="5427" spans="1:13" x14ac:dyDescent="0.2">
      <c r="A5427" s="4" t="s">
        <v>252</v>
      </c>
      <c r="B5427" s="4" t="s">
        <v>15</v>
      </c>
      <c r="C5427" s="4">
        <v>0</v>
      </c>
      <c r="D5427" s="4">
        <v>24.651440000000001</v>
      </c>
      <c r="E5427" s="4"/>
      <c r="F5427" s="4">
        <v>156.89511999999999</v>
      </c>
      <c r="G5427" s="4">
        <v>423.96</v>
      </c>
      <c r="H5427" s="4"/>
      <c r="I5427" s="4">
        <v>13826.674360000001</v>
      </c>
      <c r="J5427" s="4"/>
      <c r="K5427" s="4">
        <v>2489.5593800000001</v>
      </c>
      <c r="L5427" s="4">
        <v>14250.63436</v>
      </c>
      <c r="M5427" s="4"/>
    </row>
    <row r="5428" spans="1:13" x14ac:dyDescent="0.2">
      <c r="A5428" s="2" t="s">
        <v>253</v>
      </c>
      <c r="B5428" s="2" t="s">
        <v>19</v>
      </c>
      <c r="C5428" s="2">
        <v>0</v>
      </c>
      <c r="D5428" s="2">
        <v>0</v>
      </c>
      <c r="F5428" s="2">
        <v>0</v>
      </c>
      <c r="G5428" s="2">
        <v>0</v>
      </c>
      <c r="I5428" s="2">
        <v>0</v>
      </c>
      <c r="K5428" s="2">
        <v>0</v>
      </c>
      <c r="L5428" s="2">
        <v>0</v>
      </c>
    </row>
    <row r="5429" spans="1:13" x14ac:dyDescent="0.2">
      <c r="A5429" s="2" t="s">
        <v>253</v>
      </c>
      <c r="B5429" s="2" t="s">
        <v>20</v>
      </c>
      <c r="C5429" s="2">
        <v>0</v>
      </c>
      <c r="D5429" s="2">
        <v>0</v>
      </c>
      <c r="F5429" s="2">
        <v>0</v>
      </c>
      <c r="G5429" s="2">
        <v>0</v>
      </c>
      <c r="I5429" s="2">
        <v>20.534400000000002</v>
      </c>
      <c r="K5429" s="2">
        <v>0</v>
      </c>
      <c r="L5429" s="2">
        <v>20.534400000000002</v>
      </c>
    </row>
    <row r="5430" spans="1:13" x14ac:dyDescent="0.2">
      <c r="A5430" s="2" t="s">
        <v>253</v>
      </c>
      <c r="B5430" s="2" t="s">
        <v>9</v>
      </c>
      <c r="C5430" s="2">
        <v>0</v>
      </c>
      <c r="D5430" s="2">
        <v>0</v>
      </c>
      <c r="F5430" s="2">
        <v>259.05590999999998</v>
      </c>
      <c r="G5430" s="2">
        <v>182.98905999999999</v>
      </c>
      <c r="I5430" s="2">
        <v>105.66119999999999</v>
      </c>
      <c r="K5430" s="2">
        <v>480.94815999999997</v>
      </c>
      <c r="L5430" s="2">
        <v>288.65026</v>
      </c>
    </row>
    <row r="5431" spans="1:13" x14ac:dyDescent="0.2">
      <c r="A5431" s="2" t="s">
        <v>253</v>
      </c>
      <c r="B5431" s="2" t="s">
        <v>40</v>
      </c>
      <c r="C5431" s="2">
        <v>0</v>
      </c>
      <c r="D5431" s="2">
        <v>0</v>
      </c>
      <c r="F5431" s="2">
        <v>0</v>
      </c>
      <c r="G5431" s="2">
        <v>0</v>
      </c>
      <c r="I5431" s="2">
        <v>1.47827</v>
      </c>
      <c r="K5431" s="2">
        <v>0</v>
      </c>
      <c r="L5431" s="2">
        <v>1.47827</v>
      </c>
    </row>
    <row r="5432" spans="1:13" x14ac:dyDescent="0.2">
      <c r="A5432" s="2" t="s">
        <v>253</v>
      </c>
      <c r="B5432" s="2" t="s">
        <v>41</v>
      </c>
      <c r="C5432" s="2">
        <v>0</v>
      </c>
      <c r="D5432" s="2">
        <v>0</v>
      </c>
      <c r="F5432" s="2">
        <v>0</v>
      </c>
      <c r="G5432" s="2">
        <v>0.48899999999999999</v>
      </c>
      <c r="I5432" s="2">
        <v>0</v>
      </c>
      <c r="K5432" s="2">
        <v>0</v>
      </c>
      <c r="L5432" s="2">
        <v>0.48899999999999999</v>
      </c>
    </row>
    <row r="5433" spans="1:13" x14ac:dyDescent="0.2">
      <c r="A5433" s="2" t="s">
        <v>253</v>
      </c>
      <c r="B5433" s="2" t="s">
        <v>22</v>
      </c>
      <c r="C5433" s="2">
        <v>0</v>
      </c>
      <c r="D5433" s="2">
        <v>0</v>
      </c>
      <c r="F5433" s="2">
        <v>0</v>
      </c>
      <c r="G5433" s="2">
        <v>0</v>
      </c>
      <c r="I5433" s="2">
        <v>16.419080000000001</v>
      </c>
      <c r="K5433" s="2">
        <v>17.987939999999998</v>
      </c>
      <c r="L5433" s="2">
        <v>16.419080000000001</v>
      </c>
    </row>
    <row r="5434" spans="1:13" x14ac:dyDescent="0.2">
      <c r="A5434" s="2" t="s">
        <v>253</v>
      </c>
      <c r="B5434" s="2" t="s">
        <v>73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0</v>
      </c>
    </row>
    <row r="5435" spans="1:13" x14ac:dyDescent="0.2">
      <c r="A5435" s="2" t="s">
        <v>253</v>
      </c>
      <c r="B5435" s="2" t="s">
        <v>42</v>
      </c>
      <c r="C5435" s="2">
        <v>0</v>
      </c>
      <c r="D5435" s="2">
        <v>0</v>
      </c>
      <c r="F5435" s="2">
        <v>0</v>
      </c>
      <c r="G5435" s="2">
        <v>0</v>
      </c>
      <c r="I5435" s="2">
        <v>0</v>
      </c>
      <c r="K5435" s="2">
        <v>0</v>
      </c>
      <c r="L5435" s="2">
        <v>0</v>
      </c>
    </row>
    <row r="5436" spans="1:13" x14ac:dyDescent="0.2">
      <c r="A5436" s="2" t="s">
        <v>253</v>
      </c>
      <c r="B5436" s="2" t="s">
        <v>10</v>
      </c>
      <c r="C5436" s="2">
        <v>0</v>
      </c>
      <c r="D5436" s="2">
        <v>0</v>
      </c>
      <c r="F5436" s="2">
        <v>187.91047</v>
      </c>
      <c r="G5436" s="2">
        <v>13.548249999999999</v>
      </c>
      <c r="I5436" s="2">
        <v>25.334219999999998</v>
      </c>
      <c r="K5436" s="2">
        <v>290.64859000000001</v>
      </c>
      <c r="L5436" s="2">
        <v>38.882469999999998</v>
      </c>
    </row>
    <row r="5437" spans="1:13" x14ac:dyDescent="0.2">
      <c r="A5437" s="2" t="s">
        <v>253</v>
      </c>
      <c r="B5437" s="2" t="s">
        <v>43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0</v>
      </c>
    </row>
    <row r="5438" spans="1:13" x14ac:dyDescent="0.2">
      <c r="A5438" s="2" t="s">
        <v>253</v>
      </c>
      <c r="B5438" s="2" t="s">
        <v>24</v>
      </c>
      <c r="C5438" s="2">
        <v>0</v>
      </c>
      <c r="D5438" s="2">
        <v>0</v>
      </c>
      <c r="F5438" s="2">
        <v>0</v>
      </c>
      <c r="G5438" s="2">
        <v>15.6426</v>
      </c>
      <c r="I5438" s="2">
        <v>0</v>
      </c>
      <c r="K5438" s="2">
        <v>0</v>
      </c>
      <c r="L5438" s="2">
        <v>15.6426</v>
      </c>
    </row>
    <row r="5439" spans="1:13" x14ac:dyDescent="0.2">
      <c r="A5439" s="2" t="s">
        <v>253</v>
      </c>
      <c r="B5439" s="2" t="s">
        <v>44</v>
      </c>
      <c r="C5439" s="2">
        <v>0</v>
      </c>
      <c r="D5439" s="2">
        <v>0</v>
      </c>
      <c r="F5439" s="2">
        <v>0</v>
      </c>
      <c r="G5439" s="2">
        <v>651.36530000000005</v>
      </c>
      <c r="I5439" s="2">
        <v>161.71193</v>
      </c>
      <c r="K5439" s="2">
        <v>51.463850000000001</v>
      </c>
      <c r="L5439" s="2">
        <v>813.07722999999999</v>
      </c>
    </row>
    <row r="5440" spans="1:13" x14ac:dyDescent="0.2">
      <c r="A5440" s="2" t="s">
        <v>253</v>
      </c>
      <c r="B5440" s="2" t="s">
        <v>25</v>
      </c>
      <c r="C5440" s="2">
        <v>0</v>
      </c>
      <c r="D5440" s="2">
        <v>0</v>
      </c>
      <c r="F5440" s="2">
        <v>9.0815800000000007</v>
      </c>
      <c r="G5440" s="2">
        <v>0</v>
      </c>
      <c r="I5440" s="2">
        <v>0</v>
      </c>
      <c r="K5440" s="2">
        <v>14.494249999999999</v>
      </c>
      <c r="L5440" s="2">
        <v>0</v>
      </c>
    </row>
    <row r="5441" spans="1:12" x14ac:dyDescent="0.2">
      <c r="A5441" s="2" t="s">
        <v>253</v>
      </c>
      <c r="B5441" s="2" t="s">
        <v>48</v>
      </c>
      <c r="C5441" s="2">
        <v>0</v>
      </c>
      <c r="D5441" s="2">
        <v>0</v>
      </c>
      <c r="F5441" s="2">
        <v>0</v>
      </c>
      <c r="G5441" s="2">
        <v>13.80495</v>
      </c>
      <c r="I5441" s="2">
        <v>14.25295</v>
      </c>
      <c r="K5441" s="2">
        <v>13.517899999999999</v>
      </c>
      <c r="L5441" s="2">
        <v>28.0579</v>
      </c>
    </row>
    <row r="5442" spans="1:12" x14ac:dyDescent="0.2">
      <c r="A5442" s="2" t="s">
        <v>253</v>
      </c>
      <c r="B5442" s="2" t="s">
        <v>11</v>
      </c>
      <c r="C5442" s="2">
        <v>0</v>
      </c>
      <c r="D5442" s="2">
        <v>0</v>
      </c>
      <c r="F5442" s="2">
        <v>0</v>
      </c>
      <c r="G5442" s="2">
        <v>12.57375</v>
      </c>
      <c r="I5442" s="2">
        <v>0</v>
      </c>
      <c r="K5442" s="2">
        <v>212.92</v>
      </c>
      <c r="L5442" s="2">
        <v>12.57375</v>
      </c>
    </row>
    <row r="5443" spans="1:12" x14ac:dyDescent="0.2">
      <c r="A5443" s="2" t="s">
        <v>253</v>
      </c>
      <c r="B5443" s="2" t="s">
        <v>17</v>
      </c>
      <c r="C5443" s="2">
        <v>0</v>
      </c>
      <c r="D5443" s="2">
        <v>0</v>
      </c>
      <c r="F5443" s="2">
        <v>0</v>
      </c>
      <c r="G5443" s="2">
        <v>0</v>
      </c>
      <c r="I5443" s="2">
        <v>0</v>
      </c>
      <c r="K5443" s="2">
        <v>2.9598300000000002</v>
      </c>
      <c r="L5443" s="2">
        <v>0</v>
      </c>
    </row>
    <row r="5444" spans="1:12" x14ac:dyDescent="0.2">
      <c r="A5444" s="2" t="s">
        <v>253</v>
      </c>
      <c r="B5444" s="2" t="s">
        <v>50</v>
      </c>
      <c r="C5444" s="2">
        <v>0</v>
      </c>
      <c r="D5444" s="2">
        <v>0</v>
      </c>
      <c r="F5444" s="2">
        <v>0</v>
      </c>
      <c r="G5444" s="2">
        <v>0</v>
      </c>
      <c r="I5444" s="2">
        <v>0</v>
      </c>
      <c r="K5444" s="2">
        <v>0</v>
      </c>
      <c r="L5444" s="2">
        <v>0</v>
      </c>
    </row>
    <row r="5445" spans="1:12" x14ac:dyDescent="0.2">
      <c r="A5445" s="2" t="s">
        <v>253</v>
      </c>
      <c r="B5445" s="2" t="s">
        <v>12</v>
      </c>
      <c r="C5445" s="2">
        <v>0</v>
      </c>
      <c r="D5445" s="2">
        <v>316.70978000000002</v>
      </c>
      <c r="F5445" s="2">
        <v>1309.5363500000001</v>
      </c>
      <c r="G5445" s="2">
        <v>1308.9129499999999</v>
      </c>
      <c r="I5445" s="2">
        <v>407.25914999999998</v>
      </c>
      <c r="K5445" s="2">
        <v>3029.99341</v>
      </c>
      <c r="L5445" s="2">
        <v>1716.1721</v>
      </c>
    </row>
    <row r="5446" spans="1:12" x14ac:dyDescent="0.2">
      <c r="A5446" s="2" t="s">
        <v>253</v>
      </c>
      <c r="B5446" s="2" t="s">
        <v>26</v>
      </c>
      <c r="C5446" s="2">
        <v>0</v>
      </c>
      <c r="D5446" s="2">
        <v>0</v>
      </c>
      <c r="F5446" s="2">
        <v>135.43375</v>
      </c>
      <c r="G5446" s="2">
        <v>117.42923999999999</v>
      </c>
      <c r="I5446" s="2">
        <v>69.485910000000004</v>
      </c>
      <c r="K5446" s="2">
        <v>171.44598999999999</v>
      </c>
      <c r="L5446" s="2">
        <v>186.91515000000001</v>
      </c>
    </row>
    <row r="5447" spans="1:12" x14ac:dyDescent="0.2">
      <c r="A5447" s="2" t="s">
        <v>253</v>
      </c>
      <c r="B5447" s="2" t="s">
        <v>78</v>
      </c>
      <c r="C5447" s="2">
        <v>0</v>
      </c>
      <c r="D5447" s="2">
        <v>0</v>
      </c>
      <c r="F5447" s="2">
        <v>142.03174999999999</v>
      </c>
      <c r="G5447" s="2">
        <v>131.29594</v>
      </c>
      <c r="I5447" s="2">
        <v>150.12044</v>
      </c>
      <c r="K5447" s="2">
        <v>257.55664000000002</v>
      </c>
      <c r="L5447" s="2">
        <v>281.41638</v>
      </c>
    </row>
    <row r="5448" spans="1:12" x14ac:dyDescent="0.2">
      <c r="A5448" s="2" t="s">
        <v>253</v>
      </c>
      <c r="B5448" s="2" t="s">
        <v>51</v>
      </c>
      <c r="C5448" s="2">
        <v>0</v>
      </c>
      <c r="D5448" s="2">
        <v>0</v>
      </c>
      <c r="F5448" s="2">
        <v>35.517000000000003</v>
      </c>
      <c r="G5448" s="2">
        <v>13.068</v>
      </c>
      <c r="I5448" s="2">
        <v>25.520600000000002</v>
      </c>
      <c r="K5448" s="2">
        <v>35.517000000000003</v>
      </c>
      <c r="L5448" s="2">
        <v>38.5886</v>
      </c>
    </row>
    <row r="5449" spans="1:12" x14ac:dyDescent="0.2">
      <c r="A5449" s="2" t="s">
        <v>253</v>
      </c>
      <c r="B5449" s="2" t="s">
        <v>13</v>
      </c>
      <c r="C5449" s="2">
        <v>0</v>
      </c>
      <c r="D5449" s="2">
        <v>0</v>
      </c>
      <c r="F5449" s="2">
        <v>0</v>
      </c>
      <c r="G5449" s="2">
        <v>73.771850000000001</v>
      </c>
      <c r="I5449" s="2">
        <v>101.07894</v>
      </c>
      <c r="K5449" s="2">
        <v>0</v>
      </c>
      <c r="L5449" s="2">
        <v>174.85078999999999</v>
      </c>
    </row>
    <row r="5450" spans="1:12" x14ac:dyDescent="0.2">
      <c r="A5450" s="2" t="s">
        <v>253</v>
      </c>
      <c r="B5450" s="2" t="s">
        <v>14</v>
      </c>
      <c r="C5450" s="2">
        <v>0</v>
      </c>
      <c r="D5450" s="2">
        <v>0</v>
      </c>
      <c r="F5450" s="2">
        <v>65.967219999999998</v>
      </c>
      <c r="G5450" s="2">
        <v>43.808230000000002</v>
      </c>
      <c r="I5450" s="2">
        <v>32.813330000000001</v>
      </c>
      <c r="K5450" s="2">
        <v>211.54071999999999</v>
      </c>
      <c r="L5450" s="2">
        <v>76.621560000000002</v>
      </c>
    </row>
    <row r="5451" spans="1:12" x14ac:dyDescent="0.2">
      <c r="A5451" s="2" t="s">
        <v>253</v>
      </c>
      <c r="B5451" s="2" t="s">
        <v>28</v>
      </c>
      <c r="C5451" s="2">
        <v>0</v>
      </c>
      <c r="D5451" s="2">
        <v>0</v>
      </c>
      <c r="F5451" s="2">
        <v>18.484490000000001</v>
      </c>
      <c r="G5451" s="2">
        <v>0</v>
      </c>
      <c r="I5451" s="2">
        <v>2.52441</v>
      </c>
      <c r="K5451" s="2">
        <v>24.787130000000001</v>
      </c>
      <c r="L5451" s="2">
        <v>2.52441</v>
      </c>
    </row>
    <row r="5452" spans="1:12" x14ac:dyDescent="0.2">
      <c r="A5452" s="2" t="s">
        <v>253</v>
      </c>
      <c r="B5452" s="2" t="s">
        <v>82</v>
      </c>
      <c r="C5452" s="2">
        <v>0</v>
      </c>
      <c r="D5452" s="2">
        <v>0</v>
      </c>
      <c r="F5452" s="2">
        <v>0</v>
      </c>
      <c r="G5452" s="2">
        <v>0</v>
      </c>
      <c r="I5452" s="2">
        <v>0</v>
      </c>
      <c r="K5452" s="2">
        <v>0</v>
      </c>
      <c r="L5452" s="2">
        <v>0</v>
      </c>
    </row>
    <row r="5453" spans="1:12" x14ac:dyDescent="0.2">
      <c r="A5453" s="2" t="s">
        <v>253</v>
      </c>
      <c r="B5453" s="2" t="s">
        <v>29</v>
      </c>
      <c r="C5453" s="2">
        <v>0</v>
      </c>
      <c r="D5453" s="2">
        <v>1.8824700000000001</v>
      </c>
      <c r="F5453" s="2">
        <v>109.64046999999999</v>
      </c>
      <c r="G5453" s="2">
        <v>28.545000000000002</v>
      </c>
      <c r="I5453" s="2">
        <v>80.541920000000005</v>
      </c>
      <c r="K5453" s="2">
        <v>109.64046999999999</v>
      </c>
      <c r="L5453" s="2">
        <v>109.08692000000001</v>
      </c>
    </row>
    <row r="5454" spans="1:12" x14ac:dyDescent="0.2">
      <c r="A5454" s="2" t="s">
        <v>253</v>
      </c>
      <c r="B5454" s="2" t="s">
        <v>54</v>
      </c>
      <c r="C5454" s="2">
        <v>0</v>
      </c>
      <c r="D5454" s="2">
        <v>0</v>
      </c>
      <c r="F5454" s="2">
        <v>0</v>
      </c>
      <c r="G5454" s="2">
        <v>0</v>
      </c>
      <c r="I5454" s="2">
        <v>0</v>
      </c>
      <c r="K5454" s="2">
        <v>0</v>
      </c>
      <c r="L5454" s="2">
        <v>0</v>
      </c>
    </row>
    <row r="5455" spans="1:12" x14ac:dyDescent="0.2">
      <c r="A5455" s="2" t="s">
        <v>253</v>
      </c>
      <c r="B5455" s="2" t="s">
        <v>30</v>
      </c>
      <c r="C5455" s="2">
        <v>0</v>
      </c>
      <c r="D5455" s="2">
        <v>7.5910000000000002</v>
      </c>
      <c r="F5455" s="2">
        <v>27.580100000000002</v>
      </c>
      <c r="G5455" s="2">
        <v>63.716000000000001</v>
      </c>
      <c r="I5455" s="2">
        <v>130.751</v>
      </c>
      <c r="K5455" s="2">
        <v>41.8977</v>
      </c>
      <c r="L5455" s="2">
        <v>194.46700000000001</v>
      </c>
    </row>
    <row r="5456" spans="1:12" x14ac:dyDescent="0.2">
      <c r="A5456" s="2" t="s">
        <v>253</v>
      </c>
      <c r="B5456" s="2" t="s">
        <v>55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0</v>
      </c>
      <c r="L5456" s="2">
        <v>0</v>
      </c>
    </row>
    <row r="5457" spans="1:13" x14ac:dyDescent="0.2">
      <c r="A5457" s="2" t="s">
        <v>253</v>
      </c>
      <c r="B5457" s="2" t="s">
        <v>31</v>
      </c>
      <c r="C5457" s="2">
        <v>0</v>
      </c>
      <c r="D5457" s="2">
        <v>0</v>
      </c>
      <c r="F5457" s="2">
        <v>0</v>
      </c>
      <c r="G5457" s="2">
        <v>7.3095999999999997</v>
      </c>
      <c r="I5457" s="2">
        <v>0</v>
      </c>
      <c r="K5457" s="2">
        <v>0</v>
      </c>
      <c r="L5457" s="2">
        <v>7.3095999999999997</v>
      </c>
    </row>
    <row r="5458" spans="1:13" x14ac:dyDescent="0.2">
      <c r="A5458" s="2" t="s">
        <v>253</v>
      </c>
      <c r="B5458" s="2" t="s">
        <v>32</v>
      </c>
      <c r="C5458" s="2">
        <v>0</v>
      </c>
      <c r="D5458" s="2">
        <v>0</v>
      </c>
      <c r="F5458" s="2">
        <v>0</v>
      </c>
      <c r="G5458" s="2">
        <v>5.9444400000000002</v>
      </c>
      <c r="I5458" s="2">
        <v>0</v>
      </c>
      <c r="K5458" s="2">
        <v>0</v>
      </c>
      <c r="L5458" s="2">
        <v>5.9444400000000002</v>
      </c>
    </row>
    <row r="5459" spans="1:13" x14ac:dyDescent="0.2">
      <c r="A5459" s="2" t="s">
        <v>253</v>
      </c>
      <c r="B5459" s="2" t="s">
        <v>57</v>
      </c>
      <c r="C5459" s="2">
        <v>0</v>
      </c>
      <c r="D5459" s="2">
        <v>0</v>
      </c>
      <c r="F5459" s="2">
        <v>0</v>
      </c>
      <c r="G5459" s="2">
        <v>0</v>
      </c>
      <c r="I5459" s="2">
        <v>11.639250000000001</v>
      </c>
      <c r="K5459" s="2">
        <v>20.548400000000001</v>
      </c>
      <c r="L5459" s="2">
        <v>11.639250000000001</v>
      </c>
    </row>
    <row r="5460" spans="1:13" x14ac:dyDescent="0.2">
      <c r="A5460" s="2" t="s">
        <v>253</v>
      </c>
      <c r="B5460" s="2" t="s">
        <v>58</v>
      </c>
      <c r="C5460" s="2">
        <v>0</v>
      </c>
      <c r="D5460" s="2">
        <v>0</v>
      </c>
      <c r="F5460" s="2">
        <v>0</v>
      </c>
      <c r="G5460" s="2">
        <v>0</v>
      </c>
      <c r="I5460" s="2">
        <v>1.65</v>
      </c>
      <c r="K5460" s="2">
        <v>0</v>
      </c>
      <c r="L5460" s="2">
        <v>1.65</v>
      </c>
    </row>
    <row r="5461" spans="1:13" x14ac:dyDescent="0.2">
      <c r="A5461" s="2" t="s">
        <v>253</v>
      </c>
      <c r="B5461" s="2" t="s">
        <v>33</v>
      </c>
      <c r="C5461" s="2">
        <v>0</v>
      </c>
      <c r="D5461" s="2">
        <v>0</v>
      </c>
      <c r="F5461" s="2">
        <v>123.52766</v>
      </c>
      <c r="G5461" s="2">
        <v>105.81913</v>
      </c>
      <c r="I5461" s="2">
        <v>72.402029999999996</v>
      </c>
      <c r="K5461" s="2">
        <v>241.07909000000001</v>
      </c>
      <c r="L5461" s="2">
        <v>178.22116</v>
      </c>
    </row>
    <row r="5462" spans="1:13" x14ac:dyDescent="0.2">
      <c r="A5462" s="2" t="s">
        <v>253</v>
      </c>
      <c r="B5462" s="2" t="s">
        <v>60</v>
      </c>
      <c r="C5462" s="2">
        <v>0</v>
      </c>
      <c r="D5462" s="2">
        <v>0</v>
      </c>
      <c r="F5462" s="2">
        <v>12.225</v>
      </c>
      <c r="G5462" s="2">
        <v>0</v>
      </c>
      <c r="I5462" s="2">
        <v>0</v>
      </c>
      <c r="K5462" s="2">
        <v>12.225</v>
      </c>
      <c r="L5462" s="2">
        <v>0</v>
      </c>
    </row>
    <row r="5463" spans="1:13" x14ac:dyDescent="0.2">
      <c r="A5463" s="2" t="s">
        <v>253</v>
      </c>
      <c r="B5463" s="2" t="s">
        <v>61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0</v>
      </c>
      <c r="L5463" s="2">
        <v>0</v>
      </c>
    </row>
    <row r="5464" spans="1:13" x14ac:dyDescent="0.2">
      <c r="A5464" s="4" t="s">
        <v>253</v>
      </c>
      <c r="B5464" s="4" t="s">
        <v>15</v>
      </c>
      <c r="C5464" s="4">
        <v>0</v>
      </c>
      <c r="D5464" s="4">
        <v>326.18324999999999</v>
      </c>
      <c r="E5464" s="4"/>
      <c r="F5464" s="4">
        <v>2435.9917500000001</v>
      </c>
      <c r="G5464" s="4">
        <v>2790.0332899999999</v>
      </c>
      <c r="H5464" s="4"/>
      <c r="I5464" s="4">
        <v>1431.17903</v>
      </c>
      <c r="J5464" s="4"/>
      <c r="K5464" s="4">
        <v>5241.1720699999996</v>
      </c>
      <c r="L5464" s="4">
        <v>4221.2123199999996</v>
      </c>
      <c r="M5464" s="4"/>
    </row>
    <row r="5465" spans="1:13" x14ac:dyDescent="0.2">
      <c r="A5465" s="2" t="s">
        <v>254</v>
      </c>
      <c r="B5465" s="2" t="s">
        <v>10</v>
      </c>
      <c r="C5465" s="2">
        <v>0</v>
      </c>
      <c r="D5465" s="2">
        <v>0</v>
      </c>
      <c r="F5465" s="2">
        <v>0</v>
      </c>
      <c r="G5465" s="2">
        <v>0</v>
      </c>
      <c r="I5465" s="2">
        <v>28.71988</v>
      </c>
      <c r="K5465" s="2">
        <v>0</v>
      </c>
      <c r="L5465" s="2">
        <v>28.71988</v>
      </c>
    </row>
    <row r="5466" spans="1:13" x14ac:dyDescent="0.2">
      <c r="A5466" s="2" t="s">
        <v>254</v>
      </c>
      <c r="B5466" s="2" t="s">
        <v>43</v>
      </c>
      <c r="C5466" s="2">
        <v>0</v>
      </c>
      <c r="D5466" s="2">
        <v>0</v>
      </c>
      <c r="F5466" s="2">
        <v>0</v>
      </c>
      <c r="G5466" s="2">
        <v>0</v>
      </c>
      <c r="I5466" s="2">
        <v>0</v>
      </c>
      <c r="K5466" s="2">
        <v>9.1959999999999997</v>
      </c>
      <c r="L5466" s="2">
        <v>0</v>
      </c>
    </row>
    <row r="5467" spans="1:13" x14ac:dyDescent="0.2">
      <c r="A5467" s="2" t="s">
        <v>254</v>
      </c>
      <c r="B5467" s="2" t="s">
        <v>44</v>
      </c>
      <c r="C5467" s="2">
        <v>0</v>
      </c>
      <c r="D5467" s="2">
        <v>0</v>
      </c>
      <c r="F5467" s="2">
        <v>13.64438</v>
      </c>
      <c r="G5467" s="2">
        <v>0</v>
      </c>
      <c r="I5467" s="2">
        <v>0</v>
      </c>
      <c r="K5467" s="2">
        <v>13.64438</v>
      </c>
      <c r="L5467" s="2">
        <v>0</v>
      </c>
    </row>
    <row r="5468" spans="1:13" x14ac:dyDescent="0.2">
      <c r="A5468" s="2" t="s">
        <v>254</v>
      </c>
      <c r="B5468" s="2" t="s">
        <v>11</v>
      </c>
      <c r="C5468" s="2">
        <v>0</v>
      </c>
      <c r="D5468" s="2">
        <v>0</v>
      </c>
      <c r="F5468" s="2">
        <v>0</v>
      </c>
      <c r="G5468" s="2">
        <v>0</v>
      </c>
      <c r="I5468" s="2">
        <v>0</v>
      </c>
      <c r="K5468" s="2">
        <v>0</v>
      </c>
      <c r="L5468" s="2">
        <v>0</v>
      </c>
    </row>
    <row r="5469" spans="1:13" x14ac:dyDescent="0.2">
      <c r="A5469" s="2" t="s">
        <v>254</v>
      </c>
      <c r="B5469" s="2" t="s">
        <v>12</v>
      </c>
      <c r="C5469" s="2">
        <v>0</v>
      </c>
      <c r="D5469" s="2">
        <v>0</v>
      </c>
      <c r="F5469" s="2">
        <v>364.745</v>
      </c>
      <c r="G5469" s="2">
        <v>302.09249</v>
      </c>
      <c r="I5469" s="2">
        <v>199.51445000000001</v>
      </c>
      <c r="K5469" s="2">
        <v>1244.4246800000001</v>
      </c>
      <c r="L5469" s="2">
        <v>501.60694000000001</v>
      </c>
    </row>
    <row r="5470" spans="1:13" x14ac:dyDescent="0.2">
      <c r="A5470" s="2" t="s">
        <v>254</v>
      </c>
      <c r="B5470" s="2" t="s">
        <v>51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10.414809999999999</v>
      </c>
      <c r="L5470" s="2">
        <v>0</v>
      </c>
    </row>
    <row r="5471" spans="1:13" x14ac:dyDescent="0.2">
      <c r="A5471" s="2" t="s">
        <v>254</v>
      </c>
      <c r="B5471" s="2" t="s">
        <v>13</v>
      </c>
      <c r="C5471" s="2">
        <v>0</v>
      </c>
      <c r="D5471" s="2">
        <v>0</v>
      </c>
      <c r="F5471" s="2">
        <v>0</v>
      </c>
      <c r="G5471" s="2">
        <v>74.057500000000005</v>
      </c>
      <c r="I5471" s="2">
        <v>0</v>
      </c>
      <c r="K5471" s="2">
        <v>31.667999999999999</v>
      </c>
      <c r="L5471" s="2">
        <v>74.057500000000005</v>
      </c>
    </row>
    <row r="5472" spans="1:13" x14ac:dyDescent="0.2">
      <c r="A5472" s="2" t="s">
        <v>254</v>
      </c>
      <c r="B5472" s="2" t="s">
        <v>14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0</v>
      </c>
      <c r="L5472" s="2">
        <v>0</v>
      </c>
    </row>
    <row r="5473" spans="1:13" x14ac:dyDescent="0.2">
      <c r="A5473" s="2" t="s">
        <v>254</v>
      </c>
      <c r="B5473" s="2" t="s">
        <v>29</v>
      </c>
      <c r="C5473" s="2">
        <v>0</v>
      </c>
      <c r="D5473" s="2">
        <v>0</v>
      </c>
      <c r="F5473" s="2">
        <v>0</v>
      </c>
      <c r="G5473" s="2">
        <v>0</v>
      </c>
      <c r="I5473" s="2">
        <v>16.988959999999999</v>
      </c>
      <c r="K5473" s="2">
        <v>0</v>
      </c>
      <c r="L5473" s="2">
        <v>16.988959999999999</v>
      </c>
    </row>
    <row r="5474" spans="1:13" x14ac:dyDescent="0.2">
      <c r="A5474" s="2" t="s">
        <v>254</v>
      </c>
      <c r="B5474" s="2" t="s">
        <v>54</v>
      </c>
      <c r="C5474" s="2">
        <v>0</v>
      </c>
      <c r="D5474" s="2">
        <v>0</v>
      </c>
      <c r="F5474" s="2">
        <v>0</v>
      </c>
      <c r="G5474" s="2">
        <v>0</v>
      </c>
      <c r="I5474" s="2">
        <v>0</v>
      </c>
      <c r="K5474" s="2">
        <v>0</v>
      </c>
      <c r="L5474" s="2">
        <v>0</v>
      </c>
    </row>
    <row r="5475" spans="1:13" x14ac:dyDescent="0.2">
      <c r="A5475" s="2" t="s">
        <v>254</v>
      </c>
      <c r="B5475" s="2" t="s">
        <v>30</v>
      </c>
      <c r="C5475" s="2">
        <v>0</v>
      </c>
      <c r="D5475" s="2">
        <v>0</v>
      </c>
      <c r="F5475" s="2">
        <v>13.232799999999999</v>
      </c>
      <c r="G5475" s="2">
        <v>12.433</v>
      </c>
      <c r="I5475" s="2">
        <v>12.11636</v>
      </c>
      <c r="K5475" s="2">
        <v>13.232799999999999</v>
      </c>
      <c r="L5475" s="2">
        <v>24.54936</v>
      </c>
    </row>
    <row r="5476" spans="1:13" x14ac:dyDescent="0.2">
      <c r="A5476" s="2" t="s">
        <v>254</v>
      </c>
      <c r="B5476" s="2" t="s">
        <v>60</v>
      </c>
      <c r="C5476" s="2">
        <v>0</v>
      </c>
      <c r="D5476" s="2">
        <v>0</v>
      </c>
      <c r="F5476" s="2">
        <v>0</v>
      </c>
      <c r="G5476" s="2">
        <v>0</v>
      </c>
      <c r="I5476" s="2">
        <v>0</v>
      </c>
      <c r="K5476" s="2">
        <v>0</v>
      </c>
      <c r="L5476" s="2">
        <v>0</v>
      </c>
    </row>
    <row r="5477" spans="1:13" x14ac:dyDescent="0.2">
      <c r="A5477" s="4" t="s">
        <v>254</v>
      </c>
      <c r="B5477" s="4" t="s">
        <v>15</v>
      </c>
      <c r="C5477" s="4">
        <v>0</v>
      </c>
      <c r="D5477" s="4">
        <v>0</v>
      </c>
      <c r="E5477" s="4"/>
      <c r="F5477" s="4">
        <v>391.62218000000001</v>
      </c>
      <c r="G5477" s="4">
        <v>388.58299</v>
      </c>
      <c r="H5477" s="4"/>
      <c r="I5477" s="4">
        <v>257.33965000000001</v>
      </c>
      <c r="J5477" s="4"/>
      <c r="K5477" s="4">
        <v>1322.5806700000001</v>
      </c>
      <c r="L5477" s="4">
        <v>645.92264</v>
      </c>
      <c r="M5477" s="4"/>
    </row>
    <row r="5478" spans="1:13" x14ac:dyDescent="0.2">
      <c r="A5478" s="2" t="s">
        <v>255</v>
      </c>
      <c r="B5478" s="2" t="s">
        <v>19</v>
      </c>
      <c r="C5478" s="2">
        <v>0</v>
      </c>
      <c r="D5478" s="2">
        <v>0</v>
      </c>
      <c r="F5478" s="2">
        <v>283.51573000000002</v>
      </c>
      <c r="G5478" s="2">
        <v>26.698370000000001</v>
      </c>
      <c r="I5478" s="2">
        <v>2.6186400000000001</v>
      </c>
      <c r="K5478" s="2">
        <v>330.94038</v>
      </c>
      <c r="L5478" s="2">
        <v>29.31701</v>
      </c>
    </row>
    <row r="5479" spans="1:13" x14ac:dyDescent="0.2">
      <c r="A5479" s="2" t="s">
        <v>255</v>
      </c>
      <c r="B5479" s="2" t="s">
        <v>20</v>
      </c>
      <c r="C5479" s="2">
        <v>0</v>
      </c>
      <c r="D5479" s="2">
        <v>0</v>
      </c>
      <c r="F5479" s="2">
        <v>0</v>
      </c>
      <c r="G5479" s="2">
        <v>20.937750000000001</v>
      </c>
      <c r="I5479" s="2">
        <v>20.651</v>
      </c>
      <c r="K5479" s="2">
        <v>0</v>
      </c>
      <c r="L5479" s="2">
        <v>41.588749999999997</v>
      </c>
    </row>
    <row r="5480" spans="1:13" x14ac:dyDescent="0.2">
      <c r="A5480" s="2" t="s">
        <v>255</v>
      </c>
      <c r="B5480" s="2" t="s">
        <v>21</v>
      </c>
      <c r="C5480" s="2">
        <v>0</v>
      </c>
      <c r="D5480" s="2">
        <v>0</v>
      </c>
      <c r="F5480" s="2">
        <v>0</v>
      </c>
      <c r="G5480" s="2">
        <v>0</v>
      </c>
      <c r="I5480" s="2">
        <v>0</v>
      </c>
      <c r="K5480" s="2">
        <v>0</v>
      </c>
      <c r="L5480" s="2">
        <v>0</v>
      </c>
    </row>
    <row r="5481" spans="1:13" x14ac:dyDescent="0.2">
      <c r="A5481" s="2" t="s">
        <v>255</v>
      </c>
      <c r="B5481" s="2" t="s">
        <v>68</v>
      </c>
      <c r="C5481" s="2">
        <v>0</v>
      </c>
      <c r="D5481" s="2">
        <v>0</v>
      </c>
      <c r="F5481" s="2">
        <v>83.52</v>
      </c>
      <c r="G5481" s="2">
        <v>0</v>
      </c>
      <c r="I5481" s="2">
        <v>0</v>
      </c>
      <c r="K5481" s="2">
        <v>229.68</v>
      </c>
      <c r="L5481" s="2">
        <v>0</v>
      </c>
    </row>
    <row r="5482" spans="1:13" x14ac:dyDescent="0.2">
      <c r="A5482" s="2" t="s">
        <v>255</v>
      </c>
      <c r="B5482" s="2" t="s">
        <v>9</v>
      </c>
      <c r="C5482" s="2">
        <v>376.14301999999998</v>
      </c>
      <c r="D5482" s="2">
        <v>58.55</v>
      </c>
      <c r="F5482" s="2">
        <v>2124.3277200000002</v>
      </c>
      <c r="G5482" s="2">
        <v>1288.3776499999999</v>
      </c>
      <c r="I5482" s="2">
        <v>1049.6398099999999</v>
      </c>
      <c r="K5482" s="2">
        <v>3432.4868999999999</v>
      </c>
      <c r="L5482" s="2">
        <v>2338.01746</v>
      </c>
    </row>
    <row r="5483" spans="1:13" x14ac:dyDescent="0.2">
      <c r="A5483" s="2" t="s">
        <v>255</v>
      </c>
      <c r="B5483" s="2" t="s">
        <v>40</v>
      </c>
      <c r="C5483" s="2">
        <v>0</v>
      </c>
      <c r="D5483" s="2">
        <v>0</v>
      </c>
      <c r="F5483" s="2">
        <v>77.871269999999996</v>
      </c>
      <c r="G5483" s="2">
        <v>0</v>
      </c>
      <c r="I5483" s="2">
        <v>0</v>
      </c>
      <c r="K5483" s="2">
        <v>93.159760000000006</v>
      </c>
      <c r="L5483" s="2">
        <v>0</v>
      </c>
    </row>
    <row r="5484" spans="1:13" x14ac:dyDescent="0.2">
      <c r="A5484" s="2" t="s">
        <v>255</v>
      </c>
      <c r="B5484" s="2" t="s">
        <v>41</v>
      </c>
      <c r="C5484" s="2">
        <v>0</v>
      </c>
      <c r="D5484" s="2">
        <v>0</v>
      </c>
      <c r="F5484" s="2">
        <v>13.98676</v>
      </c>
      <c r="G5484" s="2">
        <v>0</v>
      </c>
      <c r="I5484" s="2">
        <v>0</v>
      </c>
      <c r="K5484" s="2">
        <v>13.98676</v>
      </c>
      <c r="L5484" s="2">
        <v>0</v>
      </c>
    </row>
    <row r="5485" spans="1:13" x14ac:dyDescent="0.2">
      <c r="A5485" s="2" t="s">
        <v>255</v>
      </c>
      <c r="B5485" s="2" t="s">
        <v>22</v>
      </c>
      <c r="C5485" s="2">
        <v>0</v>
      </c>
      <c r="D5485" s="2">
        <v>0</v>
      </c>
      <c r="F5485" s="2">
        <v>84.569800000000001</v>
      </c>
      <c r="G5485" s="2">
        <v>153.37442999999999</v>
      </c>
      <c r="I5485" s="2">
        <v>39.206119999999999</v>
      </c>
      <c r="K5485" s="2">
        <v>302.19400000000002</v>
      </c>
      <c r="L5485" s="2">
        <v>192.58054999999999</v>
      </c>
    </row>
    <row r="5486" spans="1:13" x14ac:dyDescent="0.2">
      <c r="A5486" s="2" t="s">
        <v>255</v>
      </c>
      <c r="B5486" s="2" t="s">
        <v>63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0</v>
      </c>
      <c r="L5486" s="2">
        <v>0</v>
      </c>
    </row>
    <row r="5487" spans="1:13" x14ac:dyDescent="0.2">
      <c r="A5487" s="2" t="s">
        <v>255</v>
      </c>
      <c r="B5487" s="2" t="s">
        <v>42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0</v>
      </c>
    </row>
    <row r="5488" spans="1:13" x14ac:dyDescent="0.2">
      <c r="A5488" s="2" t="s">
        <v>255</v>
      </c>
      <c r="B5488" s="2" t="s">
        <v>10</v>
      </c>
      <c r="C5488" s="2">
        <v>0.66742000000000001</v>
      </c>
      <c r="D5488" s="2">
        <v>126.76925</v>
      </c>
      <c r="F5488" s="2">
        <v>1589.03421</v>
      </c>
      <c r="G5488" s="2">
        <v>2710.13211</v>
      </c>
      <c r="I5488" s="2">
        <v>1764.1969200000001</v>
      </c>
      <c r="K5488" s="2">
        <v>3459.5363200000002</v>
      </c>
      <c r="L5488" s="2">
        <v>4474.3290299999999</v>
      </c>
    </row>
    <row r="5489" spans="1:12" x14ac:dyDescent="0.2">
      <c r="A5489" s="2" t="s">
        <v>255</v>
      </c>
      <c r="B5489" s="2" t="s">
        <v>24</v>
      </c>
      <c r="C5489" s="2">
        <v>0</v>
      </c>
      <c r="D5489" s="2">
        <v>0</v>
      </c>
      <c r="F5489" s="2">
        <v>8.0810999999999993</v>
      </c>
      <c r="G5489" s="2">
        <v>35.926079999999999</v>
      </c>
      <c r="I5489" s="2">
        <v>7.3311599999999997</v>
      </c>
      <c r="K5489" s="2">
        <v>140.05559</v>
      </c>
      <c r="L5489" s="2">
        <v>43.257240000000003</v>
      </c>
    </row>
    <row r="5490" spans="1:12" x14ac:dyDescent="0.2">
      <c r="A5490" s="2" t="s">
        <v>255</v>
      </c>
      <c r="B5490" s="2" t="s">
        <v>44</v>
      </c>
      <c r="C5490" s="2">
        <v>0</v>
      </c>
      <c r="D5490" s="2">
        <v>10.694419999999999</v>
      </c>
      <c r="F5490" s="2">
        <v>190.35128</v>
      </c>
      <c r="G5490" s="2">
        <v>457.15089999999998</v>
      </c>
      <c r="I5490" s="2">
        <v>461.15438</v>
      </c>
      <c r="K5490" s="2">
        <v>2104.7841199999998</v>
      </c>
      <c r="L5490" s="2">
        <v>918.30528000000004</v>
      </c>
    </row>
    <row r="5491" spans="1:12" x14ac:dyDescent="0.2">
      <c r="A5491" s="2" t="s">
        <v>255</v>
      </c>
      <c r="B5491" s="2" t="s">
        <v>45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0</v>
      </c>
    </row>
    <row r="5492" spans="1:12" x14ac:dyDescent="0.2">
      <c r="A5492" s="2" t="s">
        <v>255</v>
      </c>
      <c r="B5492" s="2" t="s">
        <v>25</v>
      </c>
      <c r="C5492" s="2">
        <v>0</v>
      </c>
      <c r="D5492" s="2">
        <v>0</v>
      </c>
      <c r="F5492" s="2">
        <v>0</v>
      </c>
      <c r="G5492" s="2">
        <v>6.7035</v>
      </c>
      <c r="I5492" s="2">
        <v>0</v>
      </c>
      <c r="K5492" s="2">
        <v>0</v>
      </c>
      <c r="L5492" s="2">
        <v>6.7035</v>
      </c>
    </row>
    <row r="5493" spans="1:12" x14ac:dyDescent="0.2">
      <c r="A5493" s="2" t="s">
        <v>255</v>
      </c>
      <c r="B5493" s="2" t="s">
        <v>46</v>
      </c>
      <c r="C5493" s="2">
        <v>0</v>
      </c>
      <c r="D5493" s="2">
        <v>0</v>
      </c>
      <c r="F5493" s="2">
        <v>0</v>
      </c>
      <c r="G5493" s="2">
        <v>61.55039</v>
      </c>
      <c r="I5493" s="2">
        <v>0</v>
      </c>
      <c r="K5493" s="2">
        <v>311.03915999999998</v>
      </c>
      <c r="L5493" s="2">
        <v>61.55039</v>
      </c>
    </row>
    <row r="5494" spans="1:12" x14ac:dyDescent="0.2">
      <c r="A5494" s="2" t="s">
        <v>255</v>
      </c>
      <c r="B5494" s="2" t="s">
        <v>48</v>
      </c>
      <c r="C5494" s="2">
        <v>0</v>
      </c>
      <c r="D5494" s="2">
        <v>31.913979999999999</v>
      </c>
      <c r="F5494" s="2">
        <v>306.71616</v>
      </c>
      <c r="G5494" s="2">
        <v>216.7251</v>
      </c>
      <c r="I5494" s="2">
        <v>418.69720999999998</v>
      </c>
      <c r="K5494" s="2">
        <v>625.67169999999999</v>
      </c>
      <c r="L5494" s="2">
        <v>635.42231000000004</v>
      </c>
    </row>
    <row r="5495" spans="1:12" x14ac:dyDescent="0.2">
      <c r="A5495" s="2" t="s">
        <v>255</v>
      </c>
      <c r="B5495" s="2" t="s">
        <v>11</v>
      </c>
      <c r="C5495" s="2">
        <v>0</v>
      </c>
      <c r="D5495" s="2">
        <v>0</v>
      </c>
      <c r="F5495" s="2">
        <v>304.17477000000002</v>
      </c>
      <c r="G5495" s="2">
        <v>207.46719999999999</v>
      </c>
      <c r="I5495" s="2">
        <v>420.46278000000001</v>
      </c>
      <c r="K5495" s="2">
        <v>927.58042</v>
      </c>
      <c r="L5495" s="2">
        <v>627.92998</v>
      </c>
    </row>
    <row r="5496" spans="1:12" x14ac:dyDescent="0.2">
      <c r="A5496" s="2" t="s">
        <v>255</v>
      </c>
      <c r="B5496" s="2" t="s">
        <v>76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0</v>
      </c>
      <c r="L5496" s="2">
        <v>0</v>
      </c>
    </row>
    <row r="5497" spans="1:12" x14ac:dyDescent="0.2">
      <c r="A5497" s="2" t="s">
        <v>255</v>
      </c>
      <c r="B5497" s="2" t="s">
        <v>17</v>
      </c>
      <c r="C5497" s="2">
        <v>0</v>
      </c>
      <c r="D5497" s="2">
        <v>0</v>
      </c>
      <c r="F5497" s="2">
        <v>22.191299999999998</v>
      </c>
      <c r="G5497" s="2">
        <v>0</v>
      </c>
      <c r="I5497" s="2">
        <v>0</v>
      </c>
      <c r="K5497" s="2">
        <v>44.382599999999996</v>
      </c>
      <c r="L5497" s="2">
        <v>0</v>
      </c>
    </row>
    <row r="5498" spans="1:12" x14ac:dyDescent="0.2">
      <c r="A5498" s="2" t="s">
        <v>255</v>
      </c>
      <c r="B5498" s="2" t="s">
        <v>50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1.0991500000000001</v>
      </c>
      <c r="L5498" s="2">
        <v>0</v>
      </c>
    </row>
    <row r="5499" spans="1:12" x14ac:dyDescent="0.2">
      <c r="A5499" s="2" t="s">
        <v>255</v>
      </c>
      <c r="B5499" s="2" t="s">
        <v>12</v>
      </c>
      <c r="C5499" s="2">
        <v>94.186499999999995</v>
      </c>
      <c r="D5499" s="2">
        <v>277.89828999999997</v>
      </c>
      <c r="F5499" s="2">
        <v>7267.5836399999998</v>
      </c>
      <c r="G5499" s="2">
        <v>11227.02428</v>
      </c>
      <c r="I5499" s="2">
        <v>11636.576080000001</v>
      </c>
      <c r="K5499" s="2">
        <v>15903.638999999999</v>
      </c>
      <c r="L5499" s="2">
        <v>22863.60036</v>
      </c>
    </row>
    <row r="5500" spans="1:12" x14ac:dyDescent="0.2">
      <c r="A5500" s="2" t="s">
        <v>255</v>
      </c>
      <c r="B5500" s="2" t="s">
        <v>26</v>
      </c>
      <c r="C5500" s="2">
        <v>0</v>
      </c>
      <c r="D5500" s="2">
        <v>0</v>
      </c>
      <c r="F5500" s="2">
        <v>2661.3018099999999</v>
      </c>
      <c r="G5500" s="2">
        <v>3519.9760700000002</v>
      </c>
      <c r="I5500" s="2">
        <v>2537.7008599999999</v>
      </c>
      <c r="K5500" s="2">
        <v>5220.7501300000004</v>
      </c>
      <c r="L5500" s="2">
        <v>6057.6769299999996</v>
      </c>
    </row>
    <row r="5501" spans="1:12" x14ac:dyDescent="0.2">
      <c r="A5501" s="2" t="s">
        <v>255</v>
      </c>
      <c r="B5501" s="2" t="s">
        <v>78</v>
      </c>
      <c r="C5501" s="2">
        <v>0</v>
      </c>
      <c r="D5501" s="2">
        <v>0</v>
      </c>
      <c r="F5501" s="2">
        <v>84.367699999999999</v>
      </c>
      <c r="G5501" s="2">
        <v>0</v>
      </c>
      <c r="I5501" s="2">
        <v>0</v>
      </c>
      <c r="K5501" s="2">
        <v>613.93466999999998</v>
      </c>
      <c r="L5501" s="2">
        <v>0</v>
      </c>
    </row>
    <row r="5502" spans="1:12" x14ac:dyDescent="0.2">
      <c r="A5502" s="2" t="s">
        <v>255</v>
      </c>
      <c r="B5502" s="2" t="s">
        <v>51</v>
      </c>
      <c r="C5502" s="2">
        <v>0</v>
      </c>
      <c r="D5502" s="2">
        <v>0</v>
      </c>
      <c r="F5502" s="2">
        <v>0</v>
      </c>
      <c r="G5502" s="2">
        <v>0</v>
      </c>
      <c r="I5502" s="2">
        <v>0</v>
      </c>
      <c r="K5502" s="2">
        <v>0</v>
      </c>
      <c r="L5502" s="2">
        <v>0</v>
      </c>
    </row>
    <row r="5503" spans="1:12" x14ac:dyDescent="0.2">
      <c r="A5503" s="2" t="s">
        <v>255</v>
      </c>
      <c r="B5503" s="2" t="s">
        <v>65</v>
      </c>
      <c r="C5503" s="2">
        <v>0</v>
      </c>
      <c r="D5503" s="2">
        <v>11.36928</v>
      </c>
      <c r="F5503" s="2">
        <v>0</v>
      </c>
      <c r="G5503" s="2">
        <v>11.36928</v>
      </c>
      <c r="I5503" s="2">
        <v>37.430329999999998</v>
      </c>
      <c r="K5503" s="2">
        <v>0</v>
      </c>
      <c r="L5503" s="2">
        <v>48.799610000000001</v>
      </c>
    </row>
    <row r="5504" spans="1:12" x14ac:dyDescent="0.2">
      <c r="A5504" s="2" t="s">
        <v>255</v>
      </c>
      <c r="B5504" s="2" t="s">
        <v>13</v>
      </c>
      <c r="C5504" s="2">
        <v>0</v>
      </c>
      <c r="D5504" s="2">
        <v>0</v>
      </c>
      <c r="F5504" s="2">
        <v>1549.8996999999999</v>
      </c>
      <c r="G5504" s="2">
        <v>860.23135000000002</v>
      </c>
      <c r="I5504" s="2">
        <v>1220.5257300000001</v>
      </c>
      <c r="K5504" s="2">
        <v>2036.7761399999999</v>
      </c>
      <c r="L5504" s="2">
        <v>2080.7570799999999</v>
      </c>
    </row>
    <row r="5505" spans="1:12" x14ac:dyDescent="0.2">
      <c r="A5505" s="2" t="s">
        <v>255</v>
      </c>
      <c r="B5505" s="2" t="s">
        <v>66</v>
      </c>
      <c r="C5505" s="2">
        <v>0</v>
      </c>
      <c r="D5505" s="2">
        <v>0</v>
      </c>
      <c r="F5505" s="2">
        <v>0</v>
      </c>
      <c r="G5505" s="2">
        <v>3.649</v>
      </c>
      <c r="I5505" s="2">
        <v>0</v>
      </c>
      <c r="K5505" s="2">
        <v>0</v>
      </c>
      <c r="L5505" s="2">
        <v>3.649</v>
      </c>
    </row>
    <row r="5506" spans="1:12" x14ac:dyDescent="0.2">
      <c r="A5506" s="2" t="s">
        <v>255</v>
      </c>
      <c r="B5506" s="2" t="s">
        <v>27</v>
      </c>
      <c r="C5506" s="2">
        <v>0</v>
      </c>
      <c r="D5506" s="2">
        <v>0</v>
      </c>
      <c r="F5506" s="2">
        <v>212.53599</v>
      </c>
      <c r="G5506" s="2">
        <v>259.51168000000001</v>
      </c>
      <c r="I5506" s="2">
        <v>263.15057999999999</v>
      </c>
      <c r="K5506" s="2">
        <v>285.49016</v>
      </c>
      <c r="L5506" s="2">
        <v>522.66225999999995</v>
      </c>
    </row>
    <row r="5507" spans="1:12" x14ac:dyDescent="0.2">
      <c r="A5507" s="2" t="s">
        <v>255</v>
      </c>
      <c r="B5507" s="2" t="s">
        <v>52</v>
      </c>
      <c r="C5507" s="2">
        <v>0</v>
      </c>
      <c r="D5507" s="2">
        <v>0</v>
      </c>
      <c r="F5507" s="2">
        <v>0</v>
      </c>
      <c r="G5507" s="2">
        <v>0</v>
      </c>
      <c r="I5507" s="2">
        <v>16.10342</v>
      </c>
      <c r="K5507" s="2">
        <v>0</v>
      </c>
      <c r="L5507" s="2">
        <v>16.10342</v>
      </c>
    </row>
    <row r="5508" spans="1:12" x14ac:dyDescent="0.2">
      <c r="A5508" s="2" t="s">
        <v>255</v>
      </c>
      <c r="B5508" s="2" t="s">
        <v>14</v>
      </c>
      <c r="C5508" s="2">
        <v>9.2028199999999991</v>
      </c>
      <c r="D5508" s="2">
        <v>0</v>
      </c>
      <c r="F5508" s="2">
        <v>12540.25849</v>
      </c>
      <c r="G5508" s="2">
        <v>568.58756000000005</v>
      </c>
      <c r="I5508" s="2">
        <v>1226.7213400000001</v>
      </c>
      <c r="K5508" s="2">
        <v>18271.509010000002</v>
      </c>
      <c r="L5508" s="2">
        <v>1795.3089</v>
      </c>
    </row>
    <row r="5509" spans="1:12" x14ac:dyDescent="0.2">
      <c r="A5509" s="2" t="s">
        <v>255</v>
      </c>
      <c r="B5509" s="2" t="s">
        <v>28</v>
      </c>
      <c r="C5509" s="2">
        <v>0</v>
      </c>
      <c r="D5509" s="2">
        <v>0</v>
      </c>
      <c r="F5509" s="2">
        <v>1018.56667</v>
      </c>
      <c r="G5509" s="2">
        <v>1009.92771</v>
      </c>
      <c r="I5509" s="2">
        <v>826.09924999999998</v>
      </c>
      <c r="K5509" s="2">
        <v>1662.6433099999999</v>
      </c>
      <c r="L5509" s="2">
        <v>1836.0269599999999</v>
      </c>
    </row>
    <row r="5510" spans="1:12" x14ac:dyDescent="0.2">
      <c r="A5510" s="2" t="s">
        <v>255</v>
      </c>
      <c r="B5510" s="2" t="s">
        <v>82</v>
      </c>
      <c r="C5510" s="2">
        <v>0</v>
      </c>
      <c r="D5510" s="2">
        <v>0</v>
      </c>
      <c r="F5510" s="2">
        <v>56.563560000000003</v>
      </c>
      <c r="G5510" s="2">
        <v>156.26257000000001</v>
      </c>
      <c r="I5510" s="2">
        <v>13.152010000000001</v>
      </c>
      <c r="K5510" s="2">
        <v>163.27476999999999</v>
      </c>
      <c r="L5510" s="2">
        <v>169.41458</v>
      </c>
    </row>
    <row r="5511" spans="1:12" x14ac:dyDescent="0.2">
      <c r="A5511" s="2" t="s">
        <v>255</v>
      </c>
      <c r="B5511" s="2" t="s">
        <v>53</v>
      </c>
      <c r="C5511" s="2">
        <v>0</v>
      </c>
      <c r="D5511" s="2">
        <v>0</v>
      </c>
      <c r="F5511" s="2">
        <v>114.7</v>
      </c>
      <c r="G5511" s="2">
        <v>0</v>
      </c>
      <c r="I5511" s="2">
        <v>0</v>
      </c>
      <c r="K5511" s="2">
        <v>114.7</v>
      </c>
      <c r="L5511" s="2">
        <v>0</v>
      </c>
    </row>
    <row r="5512" spans="1:12" x14ac:dyDescent="0.2">
      <c r="A5512" s="2" t="s">
        <v>255</v>
      </c>
      <c r="B5512" s="2" t="s">
        <v>29</v>
      </c>
      <c r="C5512" s="2">
        <v>0</v>
      </c>
      <c r="D5512" s="2">
        <v>0</v>
      </c>
      <c r="F5512" s="2">
        <v>5.3547799999999999</v>
      </c>
      <c r="G5512" s="2">
        <v>0</v>
      </c>
      <c r="I5512" s="2">
        <v>0</v>
      </c>
      <c r="K5512" s="2">
        <v>106.44725</v>
      </c>
      <c r="L5512" s="2">
        <v>0</v>
      </c>
    </row>
    <row r="5513" spans="1:12" x14ac:dyDescent="0.2">
      <c r="A5513" s="2" t="s">
        <v>255</v>
      </c>
      <c r="B5513" s="2" t="s">
        <v>54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0</v>
      </c>
      <c r="L5513" s="2">
        <v>0</v>
      </c>
    </row>
    <row r="5514" spans="1:12" x14ac:dyDescent="0.2">
      <c r="A5514" s="2" t="s">
        <v>255</v>
      </c>
      <c r="B5514" s="2" t="s">
        <v>30</v>
      </c>
      <c r="C5514" s="2">
        <v>0</v>
      </c>
      <c r="D5514" s="2">
        <v>0</v>
      </c>
      <c r="F5514" s="2">
        <v>16.156490000000002</v>
      </c>
      <c r="G5514" s="2">
        <v>0</v>
      </c>
      <c r="I5514" s="2">
        <v>19.055389999999999</v>
      </c>
      <c r="K5514" s="2">
        <v>16.156490000000002</v>
      </c>
      <c r="L5514" s="2">
        <v>19.055389999999999</v>
      </c>
    </row>
    <row r="5515" spans="1:12" x14ac:dyDescent="0.2">
      <c r="A5515" s="2" t="s">
        <v>255</v>
      </c>
      <c r="B5515" s="2" t="s">
        <v>55</v>
      </c>
      <c r="C5515" s="2">
        <v>0</v>
      </c>
      <c r="D5515" s="2">
        <v>0</v>
      </c>
      <c r="F5515" s="2">
        <v>95.942580000000007</v>
      </c>
      <c r="G5515" s="2">
        <v>59.67192</v>
      </c>
      <c r="I5515" s="2">
        <v>42.980530000000002</v>
      </c>
      <c r="K5515" s="2">
        <v>111.44859</v>
      </c>
      <c r="L5515" s="2">
        <v>102.65245</v>
      </c>
    </row>
    <row r="5516" spans="1:12" x14ac:dyDescent="0.2">
      <c r="A5516" s="2" t="s">
        <v>255</v>
      </c>
      <c r="B5516" s="2" t="s">
        <v>31</v>
      </c>
      <c r="C5516" s="2">
        <v>0</v>
      </c>
      <c r="D5516" s="2">
        <v>0</v>
      </c>
      <c r="F5516" s="2">
        <v>0</v>
      </c>
      <c r="G5516" s="2">
        <v>0</v>
      </c>
      <c r="I5516" s="2">
        <v>27.27</v>
      </c>
      <c r="K5516" s="2">
        <v>64.295000000000002</v>
      </c>
      <c r="L5516" s="2">
        <v>27.27</v>
      </c>
    </row>
    <row r="5517" spans="1:12" x14ac:dyDescent="0.2">
      <c r="A5517" s="2" t="s">
        <v>255</v>
      </c>
      <c r="B5517" s="2" t="s">
        <v>85</v>
      </c>
      <c r="C5517" s="2">
        <v>0</v>
      </c>
      <c r="D5517" s="2">
        <v>0</v>
      </c>
      <c r="F5517" s="2">
        <v>0</v>
      </c>
      <c r="G5517" s="2">
        <v>0</v>
      </c>
      <c r="I5517" s="2">
        <v>0</v>
      </c>
      <c r="K5517" s="2">
        <v>0</v>
      </c>
      <c r="L5517" s="2">
        <v>0</v>
      </c>
    </row>
    <row r="5518" spans="1:12" x14ac:dyDescent="0.2">
      <c r="A5518" s="2" t="s">
        <v>255</v>
      </c>
      <c r="B5518" s="2" t="s">
        <v>86</v>
      </c>
      <c r="C5518" s="2">
        <v>0</v>
      </c>
      <c r="D5518" s="2">
        <v>0</v>
      </c>
      <c r="F5518" s="2">
        <v>0</v>
      </c>
      <c r="G5518" s="2">
        <v>0</v>
      </c>
      <c r="I5518" s="2">
        <v>0</v>
      </c>
      <c r="K5518" s="2">
        <v>0</v>
      </c>
      <c r="L5518" s="2">
        <v>0</v>
      </c>
    </row>
    <row r="5519" spans="1:12" x14ac:dyDescent="0.2">
      <c r="A5519" s="2" t="s">
        <v>255</v>
      </c>
      <c r="B5519" s="2" t="s">
        <v>32</v>
      </c>
      <c r="C5519" s="2">
        <v>0</v>
      </c>
      <c r="D5519" s="2">
        <v>0</v>
      </c>
      <c r="F5519" s="2">
        <v>207.40904</v>
      </c>
      <c r="G5519" s="2">
        <v>247.52623</v>
      </c>
      <c r="I5519" s="2">
        <v>324.18254999999999</v>
      </c>
      <c r="K5519" s="2">
        <v>504.32152000000002</v>
      </c>
      <c r="L5519" s="2">
        <v>571.70878000000005</v>
      </c>
    </row>
    <row r="5520" spans="1:12" x14ac:dyDescent="0.2">
      <c r="A5520" s="2" t="s">
        <v>255</v>
      </c>
      <c r="B5520" s="2" t="s">
        <v>57</v>
      </c>
      <c r="C5520" s="2">
        <v>0</v>
      </c>
      <c r="D5520" s="2">
        <v>0</v>
      </c>
      <c r="F5520" s="2">
        <v>0</v>
      </c>
      <c r="G5520" s="2">
        <v>8.0112000000000005</v>
      </c>
      <c r="I5520" s="2">
        <v>24.54214</v>
      </c>
      <c r="K5520" s="2">
        <v>0</v>
      </c>
      <c r="L5520" s="2">
        <v>32.553339999999999</v>
      </c>
    </row>
    <row r="5521" spans="1:13" x14ac:dyDescent="0.2">
      <c r="A5521" s="2" t="s">
        <v>255</v>
      </c>
      <c r="B5521" s="2" t="s">
        <v>89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3" x14ac:dyDescent="0.2">
      <c r="A5522" s="2" t="s">
        <v>255</v>
      </c>
      <c r="B5522" s="2" t="s">
        <v>58</v>
      </c>
      <c r="C5522" s="2">
        <v>0</v>
      </c>
      <c r="D5522" s="2">
        <v>0</v>
      </c>
      <c r="F5522" s="2">
        <v>0</v>
      </c>
      <c r="G5522" s="2">
        <v>124.61799999999999</v>
      </c>
      <c r="I5522" s="2">
        <v>0</v>
      </c>
      <c r="K5522" s="2">
        <v>0</v>
      </c>
      <c r="L5522" s="2">
        <v>124.61799999999999</v>
      </c>
    </row>
    <row r="5523" spans="1:13" x14ac:dyDescent="0.2">
      <c r="A5523" s="2" t="s">
        <v>255</v>
      </c>
      <c r="B5523" s="2" t="s">
        <v>33</v>
      </c>
      <c r="C5523" s="2">
        <v>0</v>
      </c>
      <c r="D5523" s="2">
        <v>0</v>
      </c>
      <c r="F5523" s="2">
        <v>14.52575</v>
      </c>
      <c r="G5523" s="2">
        <v>109.30274</v>
      </c>
      <c r="I5523" s="2">
        <v>12.22057</v>
      </c>
      <c r="K5523" s="2">
        <v>40.798369999999998</v>
      </c>
      <c r="L5523" s="2">
        <v>121.52331</v>
      </c>
    </row>
    <row r="5524" spans="1:13" x14ac:dyDescent="0.2">
      <c r="A5524" s="2" t="s">
        <v>255</v>
      </c>
      <c r="B5524" s="2" t="s">
        <v>34</v>
      </c>
      <c r="C5524" s="2">
        <v>0</v>
      </c>
      <c r="D5524" s="2">
        <v>386.52235999999999</v>
      </c>
      <c r="F5524" s="2">
        <v>1923.3678199999999</v>
      </c>
      <c r="G5524" s="2">
        <v>1970.14273</v>
      </c>
      <c r="I5524" s="2">
        <v>1591.21182</v>
      </c>
      <c r="K5524" s="2">
        <v>3385.68316</v>
      </c>
      <c r="L5524" s="2">
        <v>3561.35455</v>
      </c>
    </row>
    <row r="5525" spans="1:13" x14ac:dyDescent="0.2">
      <c r="A5525" s="2" t="s">
        <v>255</v>
      </c>
      <c r="B5525" s="2" t="s">
        <v>91</v>
      </c>
      <c r="C5525" s="2">
        <v>0</v>
      </c>
      <c r="D5525" s="2">
        <v>0</v>
      </c>
      <c r="F5525" s="2">
        <v>0</v>
      </c>
      <c r="G5525" s="2">
        <v>77.490340000000003</v>
      </c>
      <c r="I5525" s="2">
        <v>0</v>
      </c>
      <c r="K5525" s="2">
        <v>0</v>
      </c>
      <c r="L5525" s="2">
        <v>77.490340000000003</v>
      </c>
    </row>
    <row r="5526" spans="1:13" x14ac:dyDescent="0.2">
      <c r="A5526" s="2" t="s">
        <v>255</v>
      </c>
      <c r="B5526" s="2" t="s">
        <v>61</v>
      </c>
      <c r="C5526" s="2">
        <v>0</v>
      </c>
      <c r="D5526" s="2">
        <v>0</v>
      </c>
      <c r="F5526" s="2">
        <v>0</v>
      </c>
      <c r="G5526" s="2">
        <v>0</v>
      </c>
      <c r="I5526" s="2">
        <v>0</v>
      </c>
      <c r="K5526" s="2">
        <v>0</v>
      </c>
      <c r="L5526" s="2">
        <v>0</v>
      </c>
    </row>
    <row r="5527" spans="1:13" x14ac:dyDescent="0.2">
      <c r="A5527" s="4" t="s">
        <v>255</v>
      </c>
      <c r="B5527" s="4" t="s">
        <v>15</v>
      </c>
      <c r="C5527" s="4">
        <v>480.19976000000003</v>
      </c>
      <c r="D5527" s="4">
        <v>903.71758</v>
      </c>
      <c r="E5527" s="4"/>
      <c r="F5527" s="4">
        <v>32856.87412</v>
      </c>
      <c r="G5527" s="4">
        <v>25398.346140000001</v>
      </c>
      <c r="H5527" s="4"/>
      <c r="I5527" s="4">
        <v>24002.88062</v>
      </c>
      <c r="J5527" s="4"/>
      <c r="K5527" s="4">
        <v>60518.46443</v>
      </c>
      <c r="L5527" s="4">
        <v>49401.226759999998</v>
      </c>
      <c r="M5527" s="4"/>
    </row>
    <row r="5528" spans="1:13" x14ac:dyDescent="0.2">
      <c r="A5528" s="2" t="s">
        <v>256</v>
      </c>
      <c r="B5528" s="2" t="s">
        <v>9</v>
      </c>
      <c r="C5528" s="2">
        <v>0</v>
      </c>
      <c r="D5528" s="2">
        <v>0</v>
      </c>
      <c r="F5528" s="2">
        <v>0</v>
      </c>
      <c r="G5528" s="2">
        <v>31.76934</v>
      </c>
      <c r="I5528" s="2">
        <v>59.965260000000001</v>
      </c>
      <c r="K5528" s="2">
        <v>12.5</v>
      </c>
      <c r="L5528" s="2">
        <v>91.7346</v>
      </c>
    </row>
    <row r="5529" spans="1:13" x14ac:dyDescent="0.2">
      <c r="A5529" s="2" t="s">
        <v>256</v>
      </c>
      <c r="B5529" s="2" t="s">
        <v>41</v>
      </c>
      <c r="C5529" s="2">
        <v>0</v>
      </c>
      <c r="D5529" s="2">
        <v>0</v>
      </c>
      <c r="F5529" s="2">
        <v>0</v>
      </c>
      <c r="G5529" s="2">
        <v>0</v>
      </c>
      <c r="I5529" s="2">
        <v>0</v>
      </c>
      <c r="K5529" s="2">
        <v>0</v>
      </c>
      <c r="L5529" s="2">
        <v>0</v>
      </c>
    </row>
    <row r="5530" spans="1:13" x14ac:dyDescent="0.2">
      <c r="A5530" s="2" t="s">
        <v>256</v>
      </c>
      <c r="B5530" s="2" t="s">
        <v>22</v>
      </c>
      <c r="C5530" s="2">
        <v>0</v>
      </c>
      <c r="D5530" s="2">
        <v>0</v>
      </c>
      <c r="F5530" s="2">
        <v>13.104100000000001</v>
      </c>
      <c r="G5530" s="2">
        <v>10.68064</v>
      </c>
      <c r="I5530" s="2">
        <v>0</v>
      </c>
      <c r="K5530" s="2">
        <v>16.104099999999999</v>
      </c>
      <c r="L5530" s="2">
        <v>10.68064</v>
      </c>
    </row>
    <row r="5531" spans="1:13" x14ac:dyDescent="0.2">
      <c r="A5531" s="2" t="s">
        <v>256</v>
      </c>
      <c r="B5531" s="2" t="s">
        <v>10</v>
      </c>
      <c r="C5531" s="2">
        <v>0</v>
      </c>
      <c r="D5531" s="2">
        <v>0</v>
      </c>
      <c r="F5531" s="2">
        <v>0</v>
      </c>
      <c r="G5531" s="2">
        <v>0</v>
      </c>
      <c r="I5531" s="2">
        <v>0</v>
      </c>
      <c r="K5531" s="2">
        <v>77.769859999999994</v>
      </c>
      <c r="L5531" s="2">
        <v>0</v>
      </c>
    </row>
    <row r="5532" spans="1:13" x14ac:dyDescent="0.2">
      <c r="A5532" s="2" t="s">
        <v>256</v>
      </c>
      <c r="B5532" s="2" t="s">
        <v>46</v>
      </c>
      <c r="C5532" s="2">
        <v>0</v>
      </c>
      <c r="D5532" s="2">
        <v>0</v>
      </c>
      <c r="F5532" s="2">
        <v>0</v>
      </c>
      <c r="G5532" s="2">
        <v>0</v>
      </c>
      <c r="I5532" s="2">
        <v>0</v>
      </c>
      <c r="K5532" s="2">
        <v>100.79821</v>
      </c>
      <c r="L5532" s="2">
        <v>0</v>
      </c>
    </row>
    <row r="5533" spans="1:13" x14ac:dyDescent="0.2">
      <c r="A5533" s="2" t="s">
        <v>256</v>
      </c>
      <c r="B5533" s="2" t="s">
        <v>48</v>
      </c>
      <c r="C5533" s="2">
        <v>0</v>
      </c>
      <c r="D5533" s="2">
        <v>0</v>
      </c>
      <c r="F5533" s="2">
        <v>0</v>
      </c>
      <c r="G5533" s="2">
        <v>0</v>
      </c>
      <c r="I5533" s="2">
        <v>0</v>
      </c>
      <c r="K5533" s="2">
        <v>0.15</v>
      </c>
      <c r="L5533" s="2">
        <v>0</v>
      </c>
    </row>
    <row r="5534" spans="1:13" x14ac:dyDescent="0.2">
      <c r="A5534" s="2" t="s">
        <v>256</v>
      </c>
      <c r="B5534" s="2" t="s">
        <v>11</v>
      </c>
      <c r="C5534" s="2">
        <v>0</v>
      </c>
      <c r="D5534" s="2">
        <v>0</v>
      </c>
      <c r="F5534" s="2">
        <v>24.750800000000002</v>
      </c>
      <c r="G5534" s="2">
        <v>39.927849999999999</v>
      </c>
      <c r="I5534" s="2">
        <v>40.326250000000002</v>
      </c>
      <c r="K5534" s="2">
        <v>32.040799999999997</v>
      </c>
      <c r="L5534" s="2">
        <v>80.254099999999994</v>
      </c>
    </row>
    <row r="5535" spans="1:13" x14ac:dyDescent="0.2">
      <c r="A5535" s="2" t="s">
        <v>256</v>
      </c>
      <c r="B5535" s="2" t="s">
        <v>12</v>
      </c>
      <c r="C5535" s="2">
        <v>0</v>
      </c>
      <c r="D5535" s="2">
        <v>3.1223700000000001</v>
      </c>
      <c r="F5535" s="2">
        <v>418.25475</v>
      </c>
      <c r="G5535" s="2">
        <v>156.69550000000001</v>
      </c>
      <c r="I5535" s="2">
        <v>277.91264999999999</v>
      </c>
      <c r="K5535" s="2">
        <v>1064.1181099999999</v>
      </c>
      <c r="L5535" s="2">
        <v>434.60815000000002</v>
      </c>
    </row>
    <row r="5536" spans="1:13" x14ac:dyDescent="0.2">
      <c r="A5536" s="2" t="s">
        <v>256</v>
      </c>
      <c r="B5536" s="2" t="s">
        <v>26</v>
      </c>
      <c r="C5536" s="2">
        <v>0</v>
      </c>
      <c r="D5536" s="2">
        <v>68.266210000000001</v>
      </c>
      <c r="F5536" s="2">
        <v>972.25318000000004</v>
      </c>
      <c r="G5536" s="2">
        <v>1570.2456999999999</v>
      </c>
      <c r="I5536" s="2">
        <v>809.25926000000004</v>
      </c>
      <c r="K5536" s="2">
        <v>1718.80864</v>
      </c>
      <c r="L5536" s="2">
        <v>2379.5049600000002</v>
      </c>
    </row>
    <row r="5537" spans="1:13" x14ac:dyDescent="0.2">
      <c r="A5537" s="2" t="s">
        <v>256</v>
      </c>
      <c r="B5537" s="2" t="s">
        <v>14</v>
      </c>
      <c r="C5537" s="2">
        <v>0</v>
      </c>
      <c r="D5537" s="2">
        <v>0</v>
      </c>
      <c r="F5537" s="2">
        <v>9.1559200000000001</v>
      </c>
      <c r="G5537" s="2">
        <v>263.82826999999997</v>
      </c>
      <c r="I5537" s="2">
        <v>173.3167</v>
      </c>
      <c r="K5537" s="2">
        <v>66.565920000000006</v>
      </c>
      <c r="L5537" s="2">
        <v>437.14497</v>
      </c>
    </row>
    <row r="5538" spans="1:13" x14ac:dyDescent="0.2">
      <c r="A5538" s="2" t="s">
        <v>256</v>
      </c>
      <c r="B5538" s="2" t="s">
        <v>28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0</v>
      </c>
      <c r="L5538" s="2">
        <v>0</v>
      </c>
    </row>
    <row r="5539" spans="1:13" x14ac:dyDescent="0.2">
      <c r="A5539" s="2" t="s">
        <v>256</v>
      </c>
      <c r="B5539" s="2" t="s">
        <v>82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0</v>
      </c>
      <c r="L5539" s="2">
        <v>0</v>
      </c>
    </row>
    <row r="5540" spans="1:13" x14ac:dyDescent="0.2">
      <c r="A5540" s="2" t="s">
        <v>256</v>
      </c>
      <c r="B5540" s="2" t="s">
        <v>29</v>
      </c>
      <c r="C5540" s="2">
        <v>0</v>
      </c>
      <c r="D5540" s="2">
        <v>0</v>
      </c>
      <c r="F5540" s="2">
        <v>12.665509999999999</v>
      </c>
      <c r="G5540" s="2">
        <v>53.696840000000002</v>
      </c>
      <c r="I5540" s="2">
        <v>0</v>
      </c>
      <c r="K5540" s="2">
        <v>61.154510000000002</v>
      </c>
      <c r="L5540" s="2">
        <v>53.696840000000002</v>
      </c>
    </row>
    <row r="5541" spans="1:13" x14ac:dyDescent="0.2">
      <c r="A5541" s="2" t="s">
        <v>256</v>
      </c>
      <c r="B5541" s="2" t="s">
        <v>85</v>
      </c>
      <c r="C5541" s="2">
        <v>0</v>
      </c>
      <c r="D5541" s="2">
        <v>0</v>
      </c>
      <c r="F5541" s="2">
        <v>0</v>
      </c>
      <c r="G5541" s="2">
        <v>11.6</v>
      </c>
      <c r="I5541" s="2">
        <v>0</v>
      </c>
      <c r="K5541" s="2">
        <v>0</v>
      </c>
      <c r="L5541" s="2">
        <v>11.6</v>
      </c>
    </row>
    <row r="5542" spans="1:13" x14ac:dyDescent="0.2">
      <c r="A5542" s="2" t="s">
        <v>256</v>
      </c>
      <c r="B5542" s="2" t="s">
        <v>32</v>
      </c>
      <c r="C5542" s="2">
        <v>0</v>
      </c>
      <c r="D5542" s="2">
        <v>0</v>
      </c>
      <c r="F5542" s="2">
        <v>0</v>
      </c>
      <c r="G5542" s="2">
        <v>0</v>
      </c>
      <c r="I5542" s="2">
        <v>0</v>
      </c>
      <c r="K5542" s="2">
        <v>0</v>
      </c>
      <c r="L5542" s="2">
        <v>0</v>
      </c>
    </row>
    <row r="5543" spans="1:13" x14ac:dyDescent="0.2">
      <c r="A5543" s="2" t="s">
        <v>256</v>
      </c>
      <c r="B5543" s="2" t="s">
        <v>91</v>
      </c>
      <c r="C5543" s="2">
        <v>0</v>
      </c>
      <c r="D5543" s="2">
        <v>0</v>
      </c>
      <c r="F5543" s="2">
        <v>0</v>
      </c>
      <c r="G5543" s="2">
        <v>4.10947</v>
      </c>
      <c r="I5543" s="2">
        <v>0</v>
      </c>
      <c r="K5543" s="2">
        <v>0</v>
      </c>
      <c r="L5543" s="2">
        <v>4.10947</v>
      </c>
    </row>
    <row r="5544" spans="1:13" x14ac:dyDescent="0.2">
      <c r="A5544" s="4" t="s">
        <v>256</v>
      </c>
      <c r="B5544" s="4" t="s">
        <v>15</v>
      </c>
      <c r="C5544" s="4">
        <v>0</v>
      </c>
      <c r="D5544" s="4">
        <v>71.388580000000005</v>
      </c>
      <c r="E5544" s="4"/>
      <c r="F5544" s="4">
        <v>1450.18426</v>
      </c>
      <c r="G5544" s="4">
        <v>2142.5536099999999</v>
      </c>
      <c r="H5544" s="4"/>
      <c r="I5544" s="4">
        <v>1360.7801199999999</v>
      </c>
      <c r="J5544" s="4"/>
      <c r="K5544" s="4">
        <v>3150.0101500000001</v>
      </c>
      <c r="L5544" s="4">
        <v>3503.3337299999998</v>
      </c>
      <c r="M5544" s="4"/>
    </row>
    <row r="5545" spans="1:13" x14ac:dyDescent="0.2">
      <c r="A5545" s="2" t="s">
        <v>257</v>
      </c>
      <c r="B5545" s="2" t="s">
        <v>19</v>
      </c>
      <c r="C5545" s="2">
        <v>0</v>
      </c>
      <c r="D5545" s="2">
        <v>4.4689199999999998</v>
      </c>
      <c r="F5545" s="2">
        <v>843.23762999999997</v>
      </c>
      <c r="G5545" s="2">
        <v>1386.29864</v>
      </c>
      <c r="I5545" s="2">
        <v>1361.42165</v>
      </c>
      <c r="K5545" s="2">
        <v>3168.3760600000001</v>
      </c>
      <c r="L5545" s="2">
        <v>2747.7202900000002</v>
      </c>
    </row>
    <row r="5546" spans="1:13" x14ac:dyDescent="0.2">
      <c r="A5546" s="2" t="s">
        <v>257</v>
      </c>
      <c r="B5546" s="2" t="s">
        <v>20</v>
      </c>
      <c r="C5546" s="2">
        <v>0</v>
      </c>
      <c r="D5546" s="2">
        <v>0</v>
      </c>
      <c r="F5546" s="2">
        <v>0</v>
      </c>
      <c r="G5546" s="2">
        <v>36.619199999999999</v>
      </c>
      <c r="I5546" s="2">
        <v>0</v>
      </c>
      <c r="K5546" s="2">
        <v>0</v>
      </c>
      <c r="L5546" s="2">
        <v>36.619199999999999</v>
      </c>
    </row>
    <row r="5547" spans="1:13" x14ac:dyDescent="0.2">
      <c r="A5547" s="2" t="s">
        <v>257</v>
      </c>
      <c r="B5547" s="2" t="s">
        <v>21</v>
      </c>
      <c r="C5547" s="2">
        <v>0</v>
      </c>
      <c r="D5547" s="2">
        <v>0</v>
      </c>
      <c r="F5547" s="2">
        <v>0</v>
      </c>
      <c r="G5547" s="2">
        <v>0</v>
      </c>
      <c r="I5547" s="2">
        <v>0</v>
      </c>
      <c r="K5547" s="2">
        <v>0</v>
      </c>
      <c r="L5547" s="2">
        <v>0</v>
      </c>
    </row>
    <row r="5548" spans="1:13" x14ac:dyDescent="0.2">
      <c r="A5548" s="2" t="s">
        <v>257</v>
      </c>
      <c r="B5548" s="2" t="s">
        <v>9</v>
      </c>
      <c r="C5548" s="2">
        <v>0</v>
      </c>
      <c r="D5548" s="2">
        <v>289.58359999999999</v>
      </c>
      <c r="F5548" s="2">
        <v>1510.2559000000001</v>
      </c>
      <c r="G5548" s="2">
        <v>1844.4373900000001</v>
      </c>
      <c r="I5548" s="2">
        <v>2773.7064300000002</v>
      </c>
      <c r="K5548" s="2">
        <v>2901.1644200000001</v>
      </c>
      <c r="L5548" s="2">
        <v>4618.1438200000002</v>
      </c>
    </row>
    <row r="5549" spans="1:13" x14ac:dyDescent="0.2">
      <c r="A5549" s="2" t="s">
        <v>257</v>
      </c>
      <c r="B5549" s="2" t="s">
        <v>40</v>
      </c>
      <c r="C5549" s="2">
        <v>0</v>
      </c>
      <c r="D5549" s="2">
        <v>1.76614</v>
      </c>
      <c r="F5549" s="2">
        <v>3.1642999999999999</v>
      </c>
      <c r="G5549" s="2">
        <v>9.2435100000000006</v>
      </c>
      <c r="I5549" s="2">
        <v>12.046010000000001</v>
      </c>
      <c r="K5549" s="2">
        <v>15.40558</v>
      </c>
      <c r="L5549" s="2">
        <v>21.28952</v>
      </c>
    </row>
    <row r="5550" spans="1:13" x14ac:dyDescent="0.2">
      <c r="A5550" s="2" t="s">
        <v>257</v>
      </c>
      <c r="B5550" s="2" t="s">
        <v>41</v>
      </c>
      <c r="C5550" s="2">
        <v>0</v>
      </c>
      <c r="D5550" s="2">
        <v>0</v>
      </c>
      <c r="F5550" s="2">
        <v>2.4660700000000002</v>
      </c>
      <c r="G5550" s="2">
        <v>0</v>
      </c>
      <c r="I5550" s="2">
        <v>0</v>
      </c>
      <c r="K5550" s="2">
        <v>2.4660700000000002</v>
      </c>
      <c r="L5550" s="2">
        <v>0</v>
      </c>
    </row>
    <row r="5551" spans="1:13" x14ac:dyDescent="0.2">
      <c r="A5551" s="2" t="s">
        <v>257</v>
      </c>
      <c r="B5551" s="2" t="s">
        <v>22</v>
      </c>
      <c r="C5551" s="2">
        <v>0</v>
      </c>
      <c r="D5551" s="2">
        <v>0</v>
      </c>
      <c r="F5551" s="2">
        <v>0</v>
      </c>
      <c r="G5551" s="2">
        <v>26.644749999999998</v>
      </c>
      <c r="I5551" s="2">
        <v>140.01293000000001</v>
      </c>
      <c r="K5551" s="2">
        <v>0</v>
      </c>
      <c r="L5551" s="2">
        <v>166.65768</v>
      </c>
    </row>
    <row r="5552" spans="1:13" x14ac:dyDescent="0.2">
      <c r="A5552" s="2" t="s">
        <v>257</v>
      </c>
      <c r="B5552" s="2" t="s">
        <v>101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0</v>
      </c>
      <c r="L5552" s="2">
        <v>0</v>
      </c>
    </row>
    <row r="5553" spans="1:12" x14ac:dyDescent="0.2">
      <c r="A5553" s="2" t="s">
        <v>257</v>
      </c>
      <c r="B5553" s="2" t="s">
        <v>10</v>
      </c>
      <c r="C5553" s="2">
        <v>0</v>
      </c>
      <c r="D5553" s="2">
        <v>34.905029999999996</v>
      </c>
      <c r="F5553" s="2">
        <v>1352.07169</v>
      </c>
      <c r="G5553" s="2">
        <v>2077.0963999999999</v>
      </c>
      <c r="I5553" s="2">
        <v>1617.7596000000001</v>
      </c>
      <c r="K5553" s="2">
        <v>2699.7094000000002</v>
      </c>
      <c r="L5553" s="2">
        <v>3694.8560000000002</v>
      </c>
    </row>
    <row r="5554" spans="1:12" x14ac:dyDescent="0.2">
      <c r="A5554" s="2" t="s">
        <v>257</v>
      </c>
      <c r="B5554" s="2" t="s">
        <v>24</v>
      </c>
      <c r="C5554" s="2">
        <v>0</v>
      </c>
      <c r="D5554" s="2">
        <v>0</v>
      </c>
      <c r="F5554" s="2">
        <v>494.37894999999997</v>
      </c>
      <c r="G5554" s="2">
        <v>314.80768999999998</v>
      </c>
      <c r="I5554" s="2">
        <v>613.07528000000002</v>
      </c>
      <c r="K5554" s="2">
        <v>742.76374999999996</v>
      </c>
      <c r="L5554" s="2">
        <v>927.88297</v>
      </c>
    </row>
    <row r="5555" spans="1:12" x14ac:dyDescent="0.2">
      <c r="A5555" s="2" t="s">
        <v>257</v>
      </c>
      <c r="B5555" s="2" t="s">
        <v>44</v>
      </c>
      <c r="C5555" s="2">
        <v>0</v>
      </c>
      <c r="D5555" s="2">
        <v>0</v>
      </c>
      <c r="F5555" s="2">
        <v>88.688019999999995</v>
      </c>
      <c r="G5555" s="2">
        <v>59.685769999999998</v>
      </c>
      <c r="I5555" s="2">
        <v>30.40802</v>
      </c>
      <c r="K5555" s="2">
        <v>100.12846999999999</v>
      </c>
      <c r="L5555" s="2">
        <v>90.093789999999998</v>
      </c>
    </row>
    <row r="5556" spans="1:12" x14ac:dyDescent="0.2">
      <c r="A5556" s="2" t="s">
        <v>257</v>
      </c>
      <c r="B5556" s="2" t="s">
        <v>46</v>
      </c>
      <c r="C5556" s="2">
        <v>0</v>
      </c>
      <c r="D5556" s="2">
        <v>0</v>
      </c>
      <c r="F5556" s="2">
        <v>0</v>
      </c>
      <c r="G5556" s="2">
        <v>0</v>
      </c>
      <c r="I5556" s="2">
        <v>0</v>
      </c>
      <c r="K5556" s="2">
        <v>0</v>
      </c>
      <c r="L5556" s="2">
        <v>0</v>
      </c>
    </row>
    <row r="5557" spans="1:12" x14ac:dyDescent="0.2">
      <c r="A5557" s="2" t="s">
        <v>257</v>
      </c>
      <c r="B5557" s="2" t="s">
        <v>48</v>
      </c>
      <c r="C5557" s="2">
        <v>0</v>
      </c>
      <c r="D5557" s="2">
        <v>0</v>
      </c>
      <c r="F5557" s="2">
        <v>888.31799000000001</v>
      </c>
      <c r="G5557" s="2">
        <v>0</v>
      </c>
      <c r="I5557" s="2">
        <v>0</v>
      </c>
      <c r="K5557" s="2">
        <v>2543.07996</v>
      </c>
      <c r="L5557" s="2">
        <v>0</v>
      </c>
    </row>
    <row r="5558" spans="1:12" x14ac:dyDescent="0.2">
      <c r="A5558" s="2" t="s">
        <v>257</v>
      </c>
      <c r="B5558" s="2" t="s">
        <v>11</v>
      </c>
      <c r="C5558" s="2">
        <v>0</v>
      </c>
      <c r="D5558" s="2">
        <v>0</v>
      </c>
      <c r="F5558" s="2">
        <v>290.72838999999999</v>
      </c>
      <c r="G5558" s="2">
        <v>610.77689999999996</v>
      </c>
      <c r="I5558" s="2">
        <v>533.25928999999996</v>
      </c>
      <c r="K5558" s="2">
        <v>975.75045</v>
      </c>
      <c r="L5558" s="2">
        <v>1144.03619</v>
      </c>
    </row>
    <row r="5559" spans="1:12" x14ac:dyDescent="0.2">
      <c r="A5559" s="2" t="s">
        <v>257</v>
      </c>
      <c r="B5559" s="2" t="s">
        <v>17</v>
      </c>
      <c r="C5559" s="2">
        <v>5.0245199999999999</v>
      </c>
      <c r="D5559" s="2">
        <v>331.55718999999999</v>
      </c>
      <c r="F5559" s="2">
        <v>1167.22858</v>
      </c>
      <c r="G5559" s="2">
        <v>1415.3812700000001</v>
      </c>
      <c r="I5559" s="2">
        <v>438.45105999999998</v>
      </c>
      <c r="K5559" s="2">
        <v>2101.7036499999999</v>
      </c>
      <c r="L5559" s="2">
        <v>1853.83233</v>
      </c>
    </row>
    <row r="5560" spans="1:12" x14ac:dyDescent="0.2">
      <c r="A5560" s="2" t="s">
        <v>257</v>
      </c>
      <c r="B5560" s="2" t="s">
        <v>50</v>
      </c>
      <c r="C5560" s="2">
        <v>0</v>
      </c>
      <c r="D5560" s="2">
        <v>0</v>
      </c>
      <c r="F5560" s="2">
        <v>0</v>
      </c>
      <c r="G5560" s="2">
        <v>0</v>
      </c>
      <c r="I5560" s="2">
        <v>2.72</v>
      </c>
      <c r="K5560" s="2">
        <v>0</v>
      </c>
      <c r="L5560" s="2">
        <v>2.72</v>
      </c>
    </row>
    <row r="5561" spans="1:12" x14ac:dyDescent="0.2">
      <c r="A5561" s="2" t="s">
        <v>257</v>
      </c>
      <c r="B5561" s="2" t="s">
        <v>12</v>
      </c>
      <c r="C5561" s="2">
        <v>0</v>
      </c>
      <c r="D5561" s="2">
        <v>289.11248999999998</v>
      </c>
      <c r="F5561" s="2">
        <v>6051.0481300000001</v>
      </c>
      <c r="G5561" s="2">
        <v>6490.4279299999998</v>
      </c>
      <c r="I5561" s="2">
        <v>3938.1186200000002</v>
      </c>
      <c r="K5561" s="2">
        <v>11652.93067</v>
      </c>
      <c r="L5561" s="2">
        <v>10428.546549999999</v>
      </c>
    </row>
    <row r="5562" spans="1:12" x14ac:dyDescent="0.2">
      <c r="A5562" s="2" t="s">
        <v>257</v>
      </c>
      <c r="B5562" s="2" t="s">
        <v>26</v>
      </c>
      <c r="C5562" s="2">
        <v>0</v>
      </c>
      <c r="D5562" s="2">
        <v>0</v>
      </c>
      <c r="F5562" s="2">
        <v>239.2978</v>
      </c>
      <c r="G5562" s="2">
        <v>88.55744</v>
      </c>
      <c r="I5562" s="2">
        <v>132.91235</v>
      </c>
      <c r="K5562" s="2">
        <v>700.47238000000004</v>
      </c>
      <c r="L5562" s="2">
        <v>221.46978999999999</v>
      </c>
    </row>
    <row r="5563" spans="1:12" x14ac:dyDescent="0.2">
      <c r="A5563" s="2" t="s">
        <v>257</v>
      </c>
      <c r="B5563" s="2" t="s">
        <v>51</v>
      </c>
      <c r="C5563" s="2">
        <v>0</v>
      </c>
      <c r="D5563" s="2">
        <v>0</v>
      </c>
      <c r="F5563" s="2">
        <v>0</v>
      </c>
      <c r="G5563" s="2">
        <v>59.866700000000002</v>
      </c>
      <c r="I5563" s="2">
        <v>344.13033999999999</v>
      </c>
      <c r="K5563" s="2">
        <v>0</v>
      </c>
      <c r="L5563" s="2">
        <v>403.99704000000003</v>
      </c>
    </row>
    <row r="5564" spans="1:12" x14ac:dyDescent="0.2">
      <c r="A5564" s="2" t="s">
        <v>257</v>
      </c>
      <c r="B5564" s="2" t="s">
        <v>13</v>
      </c>
      <c r="C5564" s="2">
        <v>0</v>
      </c>
      <c r="D5564" s="2">
        <v>0</v>
      </c>
      <c r="F5564" s="2">
        <v>150.12724</v>
      </c>
      <c r="G5564" s="2">
        <v>140.71021999999999</v>
      </c>
      <c r="I5564" s="2">
        <v>72.173749999999998</v>
      </c>
      <c r="K5564" s="2">
        <v>286.59672999999998</v>
      </c>
      <c r="L5564" s="2">
        <v>212.88397000000001</v>
      </c>
    </row>
    <row r="5565" spans="1:12" x14ac:dyDescent="0.2">
      <c r="A5565" s="2" t="s">
        <v>257</v>
      </c>
      <c r="B5565" s="2" t="s">
        <v>66</v>
      </c>
      <c r="C5565" s="2">
        <v>0</v>
      </c>
      <c r="D5565" s="2">
        <v>0</v>
      </c>
      <c r="F5565" s="2">
        <v>33.204560000000001</v>
      </c>
      <c r="G5565" s="2">
        <v>103.75788</v>
      </c>
      <c r="I5565" s="2">
        <v>67.663020000000003</v>
      </c>
      <c r="K5565" s="2">
        <v>402.13477999999998</v>
      </c>
      <c r="L5565" s="2">
        <v>171.42089999999999</v>
      </c>
    </row>
    <row r="5566" spans="1:12" x14ac:dyDescent="0.2">
      <c r="A5566" s="2" t="s">
        <v>257</v>
      </c>
      <c r="B5566" s="2" t="s">
        <v>52</v>
      </c>
      <c r="C5566" s="2">
        <v>0</v>
      </c>
      <c r="D5566" s="2">
        <v>1.74596</v>
      </c>
      <c r="F5566" s="2">
        <v>30.860330000000001</v>
      </c>
      <c r="G5566" s="2">
        <v>218.05499</v>
      </c>
      <c r="I5566" s="2">
        <v>186.58945</v>
      </c>
      <c r="K5566" s="2">
        <v>43.350490000000001</v>
      </c>
      <c r="L5566" s="2">
        <v>404.64443999999997</v>
      </c>
    </row>
    <row r="5567" spans="1:12" x14ac:dyDescent="0.2">
      <c r="A5567" s="2" t="s">
        <v>257</v>
      </c>
      <c r="B5567" s="2" t="s">
        <v>14</v>
      </c>
      <c r="C5567" s="2">
        <v>0</v>
      </c>
      <c r="D5567" s="2">
        <v>0</v>
      </c>
      <c r="F5567" s="2">
        <v>163.11051</v>
      </c>
      <c r="G5567" s="2">
        <v>151.20554999999999</v>
      </c>
      <c r="I5567" s="2">
        <v>198.49238</v>
      </c>
      <c r="K5567" s="2">
        <v>346.11953999999997</v>
      </c>
      <c r="L5567" s="2">
        <v>349.69792999999999</v>
      </c>
    </row>
    <row r="5568" spans="1:12" x14ac:dyDescent="0.2">
      <c r="A5568" s="2" t="s">
        <v>257</v>
      </c>
      <c r="B5568" s="2" t="s">
        <v>28</v>
      </c>
      <c r="C5568" s="2">
        <v>0</v>
      </c>
      <c r="D5568" s="2">
        <v>0</v>
      </c>
      <c r="F5568" s="2">
        <v>265.14366999999999</v>
      </c>
      <c r="G5568" s="2">
        <v>9.6213899999999999</v>
      </c>
      <c r="I5568" s="2">
        <v>22.43648</v>
      </c>
      <c r="K5568" s="2">
        <v>831.01261</v>
      </c>
      <c r="L5568" s="2">
        <v>32.057870000000001</v>
      </c>
    </row>
    <row r="5569" spans="1:12" x14ac:dyDescent="0.2">
      <c r="A5569" s="2" t="s">
        <v>257</v>
      </c>
      <c r="B5569" s="2" t="s">
        <v>82</v>
      </c>
      <c r="C5569" s="2">
        <v>0</v>
      </c>
      <c r="D5569" s="2">
        <v>0</v>
      </c>
      <c r="F5569" s="2">
        <v>14.911199999999999</v>
      </c>
      <c r="G5569" s="2">
        <v>0</v>
      </c>
      <c r="I5569" s="2">
        <v>6.00312</v>
      </c>
      <c r="K5569" s="2">
        <v>14.911199999999999</v>
      </c>
      <c r="L5569" s="2">
        <v>6.00312</v>
      </c>
    </row>
    <row r="5570" spans="1:12" x14ac:dyDescent="0.2">
      <c r="A5570" s="2" t="s">
        <v>257</v>
      </c>
      <c r="B5570" s="2" t="s">
        <v>53</v>
      </c>
      <c r="C5570" s="2">
        <v>0</v>
      </c>
      <c r="D5570" s="2">
        <v>0</v>
      </c>
      <c r="F5570" s="2">
        <v>0</v>
      </c>
      <c r="G5570" s="2">
        <v>12.796799999999999</v>
      </c>
      <c r="I5570" s="2">
        <v>0</v>
      </c>
      <c r="K5570" s="2">
        <v>0</v>
      </c>
      <c r="L5570" s="2">
        <v>12.796799999999999</v>
      </c>
    </row>
    <row r="5571" spans="1:12" x14ac:dyDescent="0.2">
      <c r="A5571" s="2" t="s">
        <v>257</v>
      </c>
      <c r="B5571" s="2" t="s">
        <v>29</v>
      </c>
      <c r="C5571" s="2">
        <v>0</v>
      </c>
      <c r="D5571" s="2">
        <v>0</v>
      </c>
      <c r="F5571" s="2">
        <v>14.11922</v>
      </c>
      <c r="G5571" s="2">
        <v>0</v>
      </c>
      <c r="I5571" s="2">
        <v>0</v>
      </c>
      <c r="K5571" s="2">
        <v>14.11922</v>
      </c>
      <c r="L5571" s="2">
        <v>0</v>
      </c>
    </row>
    <row r="5572" spans="1:12" x14ac:dyDescent="0.2">
      <c r="A5572" s="2" t="s">
        <v>257</v>
      </c>
      <c r="B5572" s="2" t="s">
        <v>54</v>
      </c>
      <c r="C5572" s="2">
        <v>0</v>
      </c>
      <c r="D5572" s="2">
        <v>0</v>
      </c>
      <c r="F5572" s="2">
        <v>0</v>
      </c>
      <c r="G5572" s="2">
        <v>163.74803</v>
      </c>
      <c r="I5572" s="2">
        <v>0</v>
      </c>
      <c r="K5572" s="2">
        <v>6.3780000000000001</v>
      </c>
      <c r="L5572" s="2">
        <v>163.74803</v>
      </c>
    </row>
    <row r="5573" spans="1:12" x14ac:dyDescent="0.2">
      <c r="A5573" s="2" t="s">
        <v>257</v>
      </c>
      <c r="B5573" s="2" t="s">
        <v>30</v>
      </c>
      <c r="C5573" s="2">
        <v>0</v>
      </c>
      <c r="D5573" s="2">
        <v>41.740920000000003</v>
      </c>
      <c r="F5573" s="2">
        <v>891.84081000000003</v>
      </c>
      <c r="G5573" s="2">
        <v>1667.30486</v>
      </c>
      <c r="I5573" s="2">
        <v>693.52320999999995</v>
      </c>
      <c r="K5573" s="2">
        <v>2200.1523099999999</v>
      </c>
      <c r="L5573" s="2">
        <v>2360.82807</v>
      </c>
    </row>
    <row r="5574" spans="1:12" x14ac:dyDescent="0.2">
      <c r="A5574" s="2" t="s">
        <v>257</v>
      </c>
      <c r="B5574" s="2" t="s">
        <v>83</v>
      </c>
      <c r="C5574" s="2">
        <v>0</v>
      </c>
      <c r="D5574" s="2">
        <v>0</v>
      </c>
      <c r="F5574" s="2">
        <v>0</v>
      </c>
      <c r="G5574" s="2">
        <v>0</v>
      </c>
      <c r="I5574" s="2">
        <v>0</v>
      </c>
      <c r="K5574" s="2">
        <v>0</v>
      </c>
      <c r="L5574" s="2">
        <v>0</v>
      </c>
    </row>
    <row r="5575" spans="1:12" x14ac:dyDescent="0.2">
      <c r="A5575" s="2" t="s">
        <v>257</v>
      </c>
      <c r="B5575" s="2" t="s">
        <v>31</v>
      </c>
      <c r="C5575" s="2">
        <v>0</v>
      </c>
      <c r="D5575" s="2">
        <v>0</v>
      </c>
      <c r="F5575" s="2">
        <v>0</v>
      </c>
      <c r="G5575" s="2">
        <v>3.8250000000000002</v>
      </c>
      <c r="I5575" s="2">
        <v>1.5</v>
      </c>
      <c r="K5575" s="2">
        <v>0</v>
      </c>
      <c r="L5575" s="2">
        <v>5.3250000000000002</v>
      </c>
    </row>
    <row r="5576" spans="1:12" x14ac:dyDescent="0.2">
      <c r="A5576" s="2" t="s">
        <v>257</v>
      </c>
      <c r="B5576" s="2" t="s">
        <v>32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0</v>
      </c>
    </row>
    <row r="5577" spans="1:12" x14ac:dyDescent="0.2">
      <c r="A5577" s="2" t="s">
        <v>257</v>
      </c>
      <c r="B5577" s="2" t="s">
        <v>87</v>
      </c>
      <c r="C5577" s="2">
        <v>0</v>
      </c>
      <c r="D5577" s="2">
        <v>0</v>
      </c>
      <c r="F5577" s="2">
        <v>0</v>
      </c>
      <c r="G5577" s="2">
        <v>0</v>
      </c>
      <c r="I5577" s="2">
        <v>0</v>
      </c>
      <c r="K5577" s="2">
        <v>12.358700000000001</v>
      </c>
      <c r="L5577" s="2">
        <v>0</v>
      </c>
    </row>
    <row r="5578" spans="1:12" x14ac:dyDescent="0.2">
      <c r="A5578" s="2" t="s">
        <v>257</v>
      </c>
      <c r="B5578" s="2" t="s">
        <v>89</v>
      </c>
      <c r="C5578" s="2">
        <v>0</v>
      </c>
      <c r="D5578" s="2">
        <v>0</v>
      </c>
      <c r="F5578" s="2">
        <v>0</v>
      </c>
      <c r="G5578" s="2">
        <v>0</v>
      </c>
      <c r="I5578" s="2">
        <v>0</v>
      </c>
      <c r="K5578" s="2">
        <v>0</v>
      </c>
      <c r="L5578" s="2">
        <v>0</v>
      </c>
    </row>
    <row r="5579" spans="1:12" x14ac:dyDescent="0.2">
      <c r="A5579" s="2" t="s">
        <v>257</v>
      </c>
      <c r="B5579" s="2" t="s">
        <v>58</v>
      </c>
      <c r="C5579" s="2">
        <v>0</v>
      </c>
      <c r="D5579" s="2">
        <v>0</v>
      </c>
      <c r="F5579" s="2">
        <v>1.87503</v>
      </c>
      <c r="G5579" s="2">
        <v>2.37</v>
      </c>
      <c r="I5579" s="2">
        <v>50.253900000000002</v>
      </c>
      <c r="K5579" s="2">
        <v>46.280239999999999</v>
      </c>
      <c r="L5579" s="2">
        <v>52.623899999999999</v>
      </c>
    </row>
    <row r="5580" spans="1:12" x14ac:dyDescent="0.2">
      <c r="A5580" s="2" t="s">
        <v>257</v>
      </c>
      <c r="B5580" s="2" t="s">
        <v>59</v>
      </c>
      <c r="C5580" s="2">
        <v>0</v>
      </c>
      <c r="D5580" s="2">
        <v>0</v>
      </c>
      <c r="F5580" s="2">
        <v>0</v>
      </c>
      <c r="G5580" s="2">
        <v>0</v>
      </c>
      <c r="I5580" s="2">
        <v>0</v>
      </c>
      <c r="K5580" s="2">
        <v>0</v>
      </c>
      <c r="L5580" s="2">
        <v>0</v>
      </c>
    </row>
    <row r="5581" spans="1:12" x14ac:dyDescent="0.2">
      <c r="A5581" s="2" t="s">
        <v>257</v>
      </c>
      <c r="B5581" s="2" t="s">
        <v>33</v>
      </c>
      <c r="C5581" s="2">
        <v>0</v>
      </c>
      <c r="D5581" s="2">
        <v>0</v>
      </c>
      <c r="F5581" s="2">
        <v>14.340769999999999</v>
      </c>
      <c r="G5581" s="2">
        <v>9.5407799999999998</v>
      </c>
      <c r="I5581" s="2">
        <v>70.087419999999995</v>
      </c>
      <c r="K5581" s="2">
        <v>17.823129999999999</v>
      </c>
      <c r="L5581" s="2">
        <v>79.628200000000007</v>
      </c>
    </row>
    <row r="5582" spans="1:12" x14ac:dyDescent="0.2">
      <c r="A5582" s="2" t="s">
        <v>257</v>
      </c>
      <c r="B5582" s="2" t="s">
        <v>34</v>
      </c>
      <c r="C5582" s="2">
        <v>0</v>
      </c>
      <c r="D5582" s="2">
        <v>0</v>
      </c>
      <c r="F5582" s="2">
        <v>0</v>
      </c>
      <c r="G5582" s="2">
        <v>0</v>
      </c>
      <c r="I5582" s="2">
        <v>0</v>
      </c>
      <c r="K5582" s="2">
        <v>23.16826</v>
      </c>
      <c r="L5582" s="2">
        <v>0</v>
      </c>
    </row>
    <row r="5583" spans="1:12" x14ac:dyDescent="0.2">
      <c r="A5583" s="2" t="s">
        <v>257</v>
      </c>
      <c r="B5583" s="2" t="s">
        <v>91</v>
      </c>
      <c r="C5583" s="2">
        <v>0</v>
      </c>
      <c r="D5583" s="2">
        <v>0</v>
      </c>
      <c r="F5583" s="2">
        <v>0</v>
      </c>
      <c r="G5583" s="2">
        <v>0</v>
      </c>
      <c r="I5583" s="2">
        <v>6.6829700000000001</v>
      </c>
      <c r="K5583" s="2">
        <v>3.64499</v>
      </c>
      <c r="L5583" s="2">
        <v>6.6829700000000001</v>
      </c>
    </row>
    <row r="5584" spans="1:12" x14ac:dyDescent="0.2">
      <c r="A5584" s="2" t="s">
        <v>257</v>
      </c>
      <c r="B5584" s="2" t="s">
        <v>35</v>
      </c>
      <c r="C5584" s="2">
        <v>0</v>
      </c>
      <c r="D5584" s="2">
        <v>0</v>
      </c>
      <c r="F5584" s="2">
        <v>508.72320000000002</v>
      </c>
      <c r="G5584" s="2">
        <v>0</v>
      </c>
      <c r="I5584" s="2">
        <v>0</v>
      </c>
      <c r="K5584" s="2">
        <v>508.72320000000002</v>
      </c>
      <c r="L5584" s="2">
        <v>0</v>
      </c>
    </row>
    <row r="5585" spans="1:13" x14ac:dyDescent="0.2">
      <c r="A5585" s="2" t="s">
        <v>257</v>
      </c>
      <c r="B5585" s="2" t="s">
        <v>92</v>
      </c>
      <c r="C5585" s="2">
        <v>0</v>
      </c>
      <c r="D5585" s="2">
        <v>0</v>
      </c>
      <c r="F5585" s="2">
        <v>0</v>
      </c>
      <c r="G5585" s="2">
        <v>875.03698999999995</v>
      </c>
      <c r="I5585" s="2">
        <v>11.22875</v>
      </c>
      <c r="K5585" s="2">
        <v>0</v>
      </c>
      <c r="L5585" s="2">
        <v>886.26574000000005</v>
      </c>
    </row>
    <row r="5586" spans="1:13" x14ac:dyDescent="0.2">
      <c r="A5586" s="2" t="s">
        <v>257</v>
      </c>
      <c r="B5586" s="2" t="s">
        <v>36</v>
      </c>
      <c r="C5586" s="2">
        <v>0</v>
      </c>
      <c r="D5586" s="2">
        <v>0</v>
      </c>
      <c r="F5586" s="2">
        <v>1602.5807299999999</v>
      </c>
      <c r="G5586" s="2">
        <v>0</v>
      </c>
      <c r="I5586" s="2">
        <v>0</v>
      </c>
      <c r="K5586" s="2">
        <v>1602.5807299999999</v>
      </c>
      <c r="L5586" s="2">
        <v>0</v>
      </c>
    </row>
    <row r="5587" spans="1:13" x14ac:dyDescent="0.2">
      <c r="A5587" s="4" t="s">
        <v>257</v>
      </c>
      <c r="B5587" s="4" t="s">
        <v>15</v>
      </c>
      <c r="C5587" s="4">
        <v>5.0245199999999999</v>
      </c>
      <c r="D5587" s="4">
        <v>994.88025000000005</v>
      </c>
      <c r="E5587" s="4"/>
      <c r="F5587" s="4">
        <v>16621.720720000001</v>
      </c>
      <c r="G5587" s="4">
        <v>17777.816080000001</v>
      </c>
      <c r="H5587" s="4"/>
      <c r="I5587" s="4">
        <v>13324.65603</v>
      </c>
      <c r="J5587" s="4"/>
      <c r="K5587" s="4">
        <v>33963.304989999997</v>
      </c>
      <c r="L5587" s="4">
        <v>31102.472109999999</v>
      </c>
      <c r="M5587" s="4"/>
    </row>
    <row r="5588" spans="1:13" x14ac:dyDescent="0.2">
      <c r="A5588" s="2" t="s">
        <v>258</v>
      </c>
      <c r="B5588" s="2" t="s">
        <v>19</v>
      </c>
      <c r="C5588" s="2">
        <v>0</v>
      </c>
      <c r="D5588" s="2">
        <v>69.855840000000001</v>
      </c>
      <c r="F5588" s="2">
        <v>2900.5912699999999</v>
      </c>
      <c r="G5588" s="2">
        <v>2762.9893699999998</v>
      </c>
      <c r="I5588" s="2">
        <v>2749.2333100000001</v>
      </c>
      <c r="K5588" s="2">
        <v>5015.3502600000002</v>
      </c>
      <c r="L5588" s="2">
        <v>5512.2226799999999</v>
      </c>
    </row>
    <row r="5589" spans="1:13" x14ac:dyDescent="0.2">
      <c r="A5589" s="2" t="s">
        <v>258</v>
      </c>
      <c r="B5589" s="2" t="s">
        <v>38</v>
      </c>
      <c r="C5589" s="2">
        <v>0</v>
      </c>
      <c r="D5589" s="2">
        <v>0</v>
      </c>
      <c r="F5589" s="2">
        <v>0</v>
      </c>
      <c r="G5589" s="2">
        <v>0</v>
      </c>
      <c r="I5589" s="2">
        <v>0</v>
      </c>
      <c r="K5589" s="2">
        <v>0</v>
      </c>
      <c r="L5589" s="2">
        <v>0</v>
      </c>
    </row>
    <row r="5590" spans="1:13" x14ac:dyDescent="0.2">
      <c r="A5590" s="2" t="s">
        <v>258</v>
      </c>
      <c r="B5590" s="2" t="s">
        <v>20</v>
      </c>
      <c r="C5590" s="2">
        <v>0</v>
      </c>
      <c r="D5590" s="2">
        <v>0</v>
      </c>
      <c r="F5590" s="2">
        <v>262.6198</v>
      </c>
      <c r="G5590" s="2">
        <v>619.07358999999997</v>
      </c>
      <c r="I5590" s="2">
        <v>215.50695999999999</v>
      </c>
      <c r="K5590" s="2">
        <v>326.86275999999998</v>
      </c>
      <c r="L5590" s="2">
        <v>834.58055000000002</v>
      </c>
    </row>
    <row r="5591" spans="1:13" x14ac:dyDescent="0.2">
      <c r="A5591" s="2" t="s">
        <v>258</v>
      </c>
      <c r="B5591" s="2" t="s">
        <v>39</v>
      </c>
      <c r="C5591" s="2">
        <v>0</v>
      </c>
      <c r="D5591" s="2">
        <v>0</v>
      </c>
      <c r="F5591" s="2">
        <v>0</v>
      </c>
      <c r="G5591" s="2">
        <v>0</v>
      </c>
      <c r="I5591" s="2">
        <v>0</v>
      </c>
      <c r="K5591" s="2">
        <v>0</v>
      </c>
      <c r="L5591" s="2">
        <v>0</v>
      </c>
    </row>
    <row r="5592" spans="1:13" x14ac:dyDescent="0.2">
      <c r="A5592" s="2" t="s">
        <v>258</v>
      </c>
      <c r="B5592" s="2" t="s">
        <v>21</v>
      </c>
      <c r="C5592" s="2">
        <v>0</v>
      </c>
      <c r="D5592" s="2">
        <v>0</v>
      </c>
      <c r="F5592" s="2">
        <v>334.27443</v>
      </c>
      <c r="G5592" s="2">
        <v>0</v>
      </c>
      <c r="I5592" s="2">
        <v>13.487500000000001</v>
      </c>
      <c r="K5592" s="2">
        <v>649.22821999999996</v>
      </c>
      <c r="L5592" s="2">
        <v>13.487500000000001</v>
      </c>
    </row>
    <row r="5593" spans="1:13" x14ac:dyDescent="0.2">
      <c r="A5593" s="2" t="s">
        <v>258</v>
      </c>
      <c r="B5593" s="2" t="s">
        <v>68</v>
      </c>
      <c r="C5593" s="2">
        <v>0</v>
      </c>
      <c r="D5593" s="2">
        <v>0</v>
      </c>
      <c r="F5593" s="2">
        <v>0</v>
      </c>
      <c r="G5593" s="2">
        <v>67.497659999999996</v>
      </c>
      <c r="I5593" s="2">
        <v>2.2799999999999998</v>
      </c>
      <c r="K5593" s="2">
        <v>0</v>
      </c>
      <c r="L5593" s="2">
        <v>69.777659999999997</v>
      </c>
    </row>
    <row r="5594" spans="1:13" x14ac:dyDescent="0.2">
      <c r="A5594" s="2" t="s">
        <v>258</v>
      </c>
      <c r="B5594" s="2" t="s">
        <v>9</v>
      </c>
      <c r="C5594" s="2">
        <v>0</v>
      </c>
      <c r="D5594" s="2">
        <v>158.24349000000001</v>
      </c>
      <c r="F5594" s="2">
        <v>6041.3088799999996</v>
      </c>
      <c r="G5594" s="2">
        <v>5349.1280900000002</v>
      </c>
      <c r="I5594" s="2">
        <v>5777.6489099999999</v>
      </c>
      <c r="K5594" s="2">
        <v>9244.3845500000007</v>
      </c>
      <c r="L5594" s="2">
        <v>11126.777</v>
      </c>
    </row>
    <row r="5595" spans="1:13" x14ac:dyDescent="0.2">
      <c r="A5595" s="2" t="s">
        <v>258</v>
      </c>
      <c r="B5595" s="2" t="s">
        <v>40</v>
      </c>
      <c r="C5595" s="2">
        <v>0</v>
      </c>
      <c r="D5595" s="2">
        <v>0</v>
      </c>
      <c r="F5595" s="2">
        <v>895.35272999999995</v>
      </c>
      <c r="G5595" s="2">
        <v>614.11035000000004</v>
      </c>
      <c r="I5595" s="2">
        <v>397.63434999999998</v>
      </c>
      <c r="K5595" s="2">
        <v>1500.9093700000001</v>
      </c>
      <c r="L5595" s="2">
        <v>1011.7447</v>
      </c>
    </row>
    <row r="5596" spans="1:13" x14ac:dyDescent="0.2">
      <c r="A5596" s="2" t="s">
        <v>258</v>
      </c>
      <c r="B5596" s="2" t="s">
        <v>41</v>
      </c>
      <c r="C5596" s="2">
        <v>0</v>
      </c>
      <c r="D5596" s="2">
        <v>0</v>
      </c>
      <c r="F5596" s="2">
        <v>291.49862999999999</v>
      </c>
      <c r="G5596" s="2">
        <v>1156.45857</v>
      </c>
      <c r="I5596" s="2">
        <v>341.11727999999999</v>
      </c>
      <c r="K5596" s="2">
        <v>895.09303</v>
      </c>
      <c r="L5596" s="2">
        <v>1497.5758499999999</v>
      </c>
    </row>
    <row r="5597" spans="1:13" x14ac:dyDescent="0.2">
      <c r="A5597" s="2" t="s">
        <v>258</v>
      </c>
      <c r="B5597" s="2" t="s">
        <v>22</v>
      </c>
      <c r="C5597" s="2">
        <v>0</v>
      </c>
      <c r="D5597" s="2">
        <v>52.67</v>
      </c>
      <c r="F5597" s="2">
        <v>495.06144</v>
      </c>
      <c r="G5597" s="2">
        <v>262.08044000000001</v>
      </c>
      <c r="I5597" s="2">
        <v>869.69079999999997</v>
      </c>
      <c r="K5597" s="2">
        <v>924.45036000000005</v>
      </c>
      <c r="L5597" s="2">
        <v>1131.77124</v>
      </c>
    </row>
    <row r="5598" spans="1:13" x14ac:dyDescent="0.2">
      <c r="A5598" s="2" t="s">
        <v>258</v>
      </c>
      <c r="B5598" s="2" t="s">
        <v>70</v>
      </c>
      <c r="C5598" s="2">
        <v>0</v>
      </c>
      <c r="D5598" s="2">
        <v>0</v>
      </c>
      <c r="F5598" s="2">
        <v>0</v>
      </c>
      <c r="G5598" s="2">
        <v>0</v>
      </c>
      <c r="I5598" s="2">
        <v>0</v>
      </c>
      <c r="K5598" s="2">
        <v>0</v>
      </c>
      <c r="L5598" s="2">
        <v>0</v>
      </c>
    </row>
    <row r="5599" spans="1:13" x14ac:dyDescent="0.2">
      <c r="A5599" s="2" t="s">
        <v>258</v>
      </c>
      <c r="B5599" s="2" t="s">
        <v>101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0</v>
      </c>
      <c r="L5599" s="2">
        <v>0</v>
      </c>
    </row>
    <row r="5600" spans="1:13" x14ac:dyDescent="0.2">
      <c r="A5600" s="2" t="s">
        <v>258</v>
      </c>
      <c r="B5600" s="2" t="s">
        <v>71</v>
      </c>
      <c r="C5600" s="2">
        <v>0</v>
      </c>
      <c r="D5600" s="2">
        <v>0</v>
      </c>
      <c r="F5600" s="2">
        <v>0</v>
      </c>
      <c r="G5600" s="2">
        <v>0</v>
      </c>
      <c r="I5600" s="2">
        <v>105.63001</v>
      </c>
      <c r="K5600" s="2">
        <v>0</v>
      </c>
      <c r="L5600" s="2">
        <v>105.63001</v>
      </c>
    </row>
    <row r="5601" spans="1:12" x14ac:dyDescent="0.2">
      <c r="A5601" s="2" t="s">
        <v>258</v>
      </c>
      <c r="B5601" s="2" t="s">
        <v>23</v>
      </c>
      <c r="C5601" s="2">
        <v>0</v>
      </c>
      <c r="D5601" s="2">
        <v>0</v>
      </c>
      <c r="F5601" s="2">
        <v>0</v>
      </c>
      <c r="G5601" s="2">
        <v>6.9749999999999996</v>
      </c>
      <c r="I5601" s="2">
        <v>0</v>
      </c>
      <c r="K5601" s="2">
        <v>14.15</v>
      </c>
      <c r="L5601" s="2">
        <v>6.9749999999999996</v>
      </c>
    </row>
    <row r="5602" spans="1:12" x14ac:dyDescent="0.2">
      <c r="A5602" s="2" t="s">
        <v>258</v>
      </c>
      <c r="B5602" s="2" t="s">
        <v>72</v>
      </c>
      <c r="C5602" s="2">
        <v>0</v>
      </c>
      <c r="D5602" s="2">
        <v>0</v>
      </c>
      <c r="F5602" s="2">
        <v>0</v>
      </c>
      <c r="G5602" s="2">
        <v>0</v>
      </c>
      <c r="I5602" s="2">
        <v>0</v>
      </c>
      <c r="K5602" s="2">
        <v>0</v>
      </c>
      <c r="L5602" s="2">
        <v>0</v>
      </c>
    </row>
    <row r="5603" spans="1:12" x14ac:dyDescent="0.2">
      <c r="A5603" s="2" t="s">
        <v>258</v>
      </c>
      <c r="B5603" s="2" t="s">
        <v>73</v>
      </c>
      <c r="C5603" s="2">
        <v>0</v>
      </c>
      <c r="D5603" s="2">
        <v>0</v>
      </c>
      <c r="F5603" s="2">
        <v>0</v>
      </c>
      <c r="G5603" s="2">
        <v>0</v>
      </c>
      <c r="I5603" s="2">
        <v>0</v>
      </c>
      <c r="K5603" s="2">
        <v>0</v>
      </c>
      <c r="L5603" s="2">
        <v>0</v>
      </c>
    </row>
    <row r="5604" spans="1:12" x14ac:dyDescent="0.2">
      <c r="A5604" s="2" t="s">
        <v>258</v>
      </c>
      <c r="B5604" s="2" t="s">
        <v>63</v>
      </c>
      <c r="C5604" s="2">
        <v>0</v>
      </c>
      <c r="D5604" s="2">
        <v>0</v>
      </c>
      <c r="F5604" s="2">
        <v>0</v>
      </c>
      <c r="G5604" s="2">
        <v>0</v>
      </c>
      <c r="I5604" s="2">
        <v>150.82248000000001</v>
      </c>
      <c r="K5604" s="2">
        <v>0</v>
      </c>
      <c r="L5604" s="2">
        <v>150.82248000000001</v>
      </c>
    </row>
    <row r="5605" spans="1:12" x14ac:dyDescent="0.2">
      <c r="A5605" s="2" t="s">
        <v>258</v>
      </c>
      <c r="B5605" s="2" t="s">
        <v>42</v>
      </c>
      <c r="C5605" s="2">
        <v>0</v>
      </c>
      <c r="D5605" s="2">
        <v>0</v>
      </c>
      <c r="F5605" s="2">
        <v>0</v>
      </c>
      <c r="G5605" s="2">
        <v>128.96440000000001</v>
      </c>
      <c r="I5605" s="2">
        <v>0</v>
      </c>
      <c r="K5605" s="2">
        <v>0</v>
      </c>
      <c r="L5605" s="2">
        <v>128.96440000000001</v>
      </c>
    </row>
    <row r="5606" spans="1:12" x14ac:dyDescent="0.2">
      <c r="A5606" s="2" t="s">
        <v>258</v>
      </c>
      <c r="B5606" s="2" t="s">
        <v>10</v>
      </c>
      <c r="C5606" s="2">
        <v>3</v>
      </c>
      <c r="D5606" s="2">
        <v>661.37680999999998</v>
      </c>
      <c r="F5606" s="2">
        <v>6836.1305000000002</v>
      </c>
      <c r="G5606" s="2">
        <v>10135.53615</v>
      </c>
      <c r="I5606" s="2">
        <v>6330.4159499999996</v>
      </c>
      <c r="K5606" s="2">
        <v>17777.05372</v>
      </c>
      <c r="L5606" s="2">
        <v>16465.952099999999</v>
      </c>
    </row>
    <row r="5607" spans="1:12" x14ac:dyDescent="0.2">
      <c r="A5607" s="2" t="s">
        <v>258</v>
      </c>
      <c r="B5607" s="2" t="s">
        <v>64</v>
      </c>
      <c r="C5607" s="2">
        <v>0</v>
      </c>
      <c r="D5607" s="2">
        <v>0</v>
      </c>
      <c r="F5607" s="2">
        <v>44.055</v>
      </c>
      <c r="G5607" s="2">
        <v>0</v>
      </c>
      <c r="I5607" s="2">
        <v>0</v>
      </c>
      <c r="K5607" s="2">
        <v>44.055</v>
      </c>
      <c r="L5607" s="2">
        <v>0</v>
      </c>
    </row>
    <row r="5608" spans="1:12" x14ac:dyDescent="0.2">
      <c r="A5608" s="2" t="s">
        <v>258</v>
      </c>
      <c r="B5608" s="2" t="s">
        <v>43</v>
      </c>
      <c r="C5608" s="2">
        <v>0</v>
      </c>
      <c r="D5608" s="2">
        <v>0</v>
      </c>
      <c r="F5608" s="2">
        <v>206.25200000000001</v>
      </c>
      <c r="G5608" s="2">
        <v>69.064999999999998</v>
      </c>
      <c r="I5608" s="2">
        <v>111.23</v>
      </c>
      <c r="K5608" s="2">
        <v>384.85899999999998</v>
      </c>
      <c r="L5608" s="2">
        <v>180.29499999999999</v>
      </c>
    </row>
    <row r="5609" spans="1:12" x14ac:dyDescent="0.2">
      <c r="A5609" s="2" t="s">
        <v>258</v>
      </c>
      <c r="B5609" s="2" t="s">
        <v>24</v>
      </c>
      <c r="C5609" s="2">
        <v>0</v>
      </c>
      <c r="D5609" s="2">
        <v>0</v>
      </c>
      <c r="F5609" s="2">
        <v>117.999</v>
      </c>
      <c r="G5609" s="2">
        <v>154.86199999999999</v>
      </c>
      <c r="I5609" s="2">
        <v>767.29576999999995</v>
      </c>
      <c r="K5609" s="2">
        <v>364.81502999999998</v>
      </c>
      <c r="L5609" s="2">
        <v>922.15777000000003</v>
      </c>
    </row>
    <row r="5610" spans="1:12" x14ac:dyDescent="0.2">
      <c r="A5610" s="2" t="s">
        <v>258</v>
      </c>
      <c r="B5610" s="2" t="s">
        <v>44</v>
      </c>
      <c r="C5610" s="2">
        <v>0</v>
      </c>
      <c r="D5610" s="2">
        <v>164.33489</v>
      </c>
      <c r="F5610" s="2">
        <v>3050.7242500000002</v>
      </c>
      <c r="G5610" s="2">
        <v>3920.9663799999998</v>
      </c>
      <c r="I5610" s="2">
        <v>4078.4633899999999</v>
      </c>
      <c r="K5610" s="2">
        <v>5887.8092999999999</v>
      </c>
      <c r="L5610" s="2">
        <v>7999.4297699999997</v>
      </c>
    </row>
    <row r="5611" spans="1:12" x14ac:dyDescent="0.2">
      <c r="A5611" s="2" t="s">
        <v>258</v>
      </c>
      <c r="B5611" s="2" t="s">
        <v>45</v>
      </c>
      <c r="C5611" s="2">
        <v>0</v>
      </c>
      <c r="D5611" s="2">
        <v>0</v>
      </c>
      <c r="F5611" s="2">
        <v>0</v>
      </c>
      <c r="G5611" s="2">
        <v>18.31334</v>
      </c>
      <c r="I5611" s="2">
        <v>30.517440000000001</v>
      </c>
      <c r="K5611" s="2">
        <v>0</v>
      </c>
      <c r="L5611" s="2">
        <v>48.830779999999997</v>
      </c>
    </row>
    <row r="5612" spans="1:12" x14ac:dyDescent="0.2">
      <c r="A5612" s="2" t="s">
        <v>258</v>
      </c>
      <c r="B5612" s="2" t="s">
        <v>25</v>
      </c>
      <c r="C5612" s="2">
        <v>0</v>
      </c>
      <c r="D5612" s="2">
        <v>0</v>
      </c>
      <c r="F5612" s="2">
        <v>138.38395</v>
      </c>
      <c r="G5612" s="2">
        <v>460.56655000000001</v>
      </c>
      <c r="I5612" s="2">
        <v>129.82429999999999</v>
      </c>
      <c r="K5612" s="2">
        <v>351.05254000000002</v>
      </c>
      <c r="L5612" s="2">
        <v>590.39085</v>
      </c>
    </row>
    <row r="5613" spans="1:12" x14ac:dyDescent="0.2">
      <c r="A5613" s="2" t="s">
        <v>258</v>
      </c>
      <c r="B5613" s="2" t="s">
        <v>74</v>
      </c>
      <c r="C5613" s="2">
        <v>0</v>
      </c>
      <c r="D5613" s="2">
        <v>0</v>
      </c>
      <c r="F5613" s="2">
        <v>0</v>
      </c>
      <c r="G5613" s="2">
        <v>0</v>
      </c>
      <c r="I5613" s="2">
        <v>0</v>
      </c>
      <c r="K5613" s="2">
        <v>0</v>
      </c>
      <c r="L5613" s="2">
        <v>0</v>
      </c>
    </row>
    <row r="5614" spans="1:12" x14ac:dyDescent="0.2">
      <c r="A5614" s="2" t="s">
        <v>258</v>
      </c>
      <c r="B5614" s="2" t="s">
        <v>46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44.93703</v>
      </c>
      <c r="L5614" s="2">
        <v>0</v>
      </c>
    </row>
    <row r="5615" spans="1:12" x14ac:dyDescent="0.2">
      <c r="A5615" s="2" t="s">
        <v>258</v>
      </c>
      <c r="B5615" s="2" t="s">
        <v>75</v>
      </c>
      <c r="C5615" s="2">
        <v>0</v>
      </c>
      <c r="D5615" s="2">
        <v>12.37236</v>
      </c>
      <c r="F5615" s="2">
        <v>0</v>
      </c>
      <c r="G5615" s="2">
        <v>12.37236</v>
      </c>
      <c r="I5615" s="2">
        <v>0</v>
      </c>
      <c r="K5615" s="2">
        <v>0</v>
      </c>
      <c r="L5615" s="2">
        <v>12.37236</v>
      </c>
    </row>
    <row r="5616" spans="1:12" x14ac:dyDescent="0.2">
      <c r="A5616" s="2" t="s">
        <v>258</v>
      </c>
      <c r="B5616" s="2" t="s">
        <v>47</v>
      </c>
      <c r="C5616" s="2">
        <v>0</v>
      </c>
      <c r="D5616" s="2">
        <v>0</v>
      </c>
      <c r="F5616" s="2">
        <v>0</v>
      </c>
      <c r="G5616" s="2">
        <v>0</v>
      </c>
      <c r="I5616" s="2">
        <v>64.153499999999994</v>
      </c>
      <c r="K5616" s="2">
        <v>0</v>
      </c>
      <c r="L5616" s="2">
        <v>64.153499999999994</v>
      </c>
    </row>
    <row r="5617" spans="1:12" x14ac:dyDescent="0.2">
      <c r="A5617" s="2" t="s">
        <v>258</v>
      </c>
      <c r="B5617" s="2" t="s">
        <v>48</v>
      </c>
      <c r="C5617" s="2">
        <v>0</v>
      </c>
      <c r="D5617" s="2">
        <v>0</v>
      </c>
      <c r="F5617" s="2">
        <v>177.97022999999999</v>
      </c>
      <c r="G5617" s="2">
        <v>343.57969000000003</v>
      </c>
      <c r="I5617" s="2">
        <v>983.87249999999995</v>
      </c>
      <c r="K5617" s="2">
        <v>605.61802999999998</v>
      </c>
      <c r="L5617" s="2">
        <v>1327.45219</v>
      </c>
    </row>
    <row r="5618" spans="1:12" x14ac:dyDescent="0.2">
      <c r="A5618" s="2" t="s">
        <v>258</v>
      </c>
      <c r="B5618" s="2" t="s">
        <v>11</v>
      </c>
      <c r="C5618" s="2">
        <v>0</v>
      </c>
      <c r="D5618" s="2">
        <v>166.52528000000001</v>
      </c>
      <c r="F5618" s="2">
        <v>7331.0259699999997</v>
      </c>
      <c r="G5618" s="2">
        <v>8443.2190200000005</v>
      </c>
      <c r="I5618" s="2">
        <v>8957.1726299999991</v>
      </c>
      <c r="K5618" s="2">
        <v>14575.229240000001</v>
      </c>
      <c r="L5618" s="2">
        <v>17400.391650000001</v>
      </c>
    </row>
    <row r="5619" spans="1:12" x14ac:dyDescent="0.2">
      <c r="A5619" s="2" t="s">
        <v>258</v>
      </c>
      <c r="B5619" s="2" t="s">
        <v>76</v>
      </c>
      <c r="C5619" s="2">
        <v>0</v>
      </c>
      <c r="D5619" s="2">
        <v>0</v>
      </c>
      <c r="F5619" s="2">
        <v>0</v>
      </c>
      <c r="G5619" s="2">
        <v>76.540000000000006</v>
      </c>
      <c r="I5619" s="2">
        <v>0</v>
      </c>
      <c r="K5619" s="2">
        <v>0</v>
      </c>
      <c r="L5619" s="2">
        <v>76.540000000000006</v>
      </c>
    </row>
    <row r="5620" spans="1:12" x14ac:dyDescent="0.2">
      <c r="A5620" s="2" t="s">
        <v>258</v>
      </c>
      <c r="B5620" s="2" t="s">
        <v>17</v>
      </c>
      <c r="C5620" s="2">
        <v>0</v>
      </c>
      <c r="D5620" s="2">
        <v>264.55</v>
      </c>
      <c r="F5620" s="2">
        <v>14194.58728</v>
      </c>
      <c r="G5620" s="2">
        <v>8560.4750999999997</v>
      </c>
      <c r="I5620" s="2">
        <v>16253.93079</v>
      </c>
      <c r="K5620" s="2">
        <v>16966.470280000001</v>
      </c>
      <c r="L5620" s="2">
        <v>24814.405890000002</v>
      </c>
    </row>
    <row r="5621" spans="1:12" x14ac:dyDescent="0.2">
      <c r="A5621" s="2" t="s">
        <v>258</v>
      </c>
      <c r="B5621" s="2" t="s">
        <v>49</v>
      </c>
      <c r="C5621" s="2">
        <v>0</v>
      </c>
      <c r="D5621" s="2">
        <v>0</v>
      </c>
      <c r="F5621" s="2">
        <v>0</v>
      </c>
      <c r="G5621" s="2">
        <v>0</v>
      </c>
      <c r="I5621" s="2">
        <v>0</v>
      </c>
      <c r="K5621" s="2">
        <v>0</v>
      </c>
      <c r="L5621" s="2">
        <v>0</v>
      </c>
    </row>
    <row r="5622" spans="1:12" x14ac:dyDescent="0.2">
      <c r="A5622" s="2" t="s">
        <v>258</v>
      </c>
      <c r="B5622" s="2" t="s">
        <v>50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0</v>
      </c>
      <c r="L5622" s="2">
        <v>0</v>
      </c>
    </row>
    <row r="5623" spans="1:12" x14ac:dyDescent="0.2">
      <c r="A5623" s="2" t="s">
        <v>258</v>
      </c>
      <c r="B5623" s="2" t="s">
        <v>12</v>
      </c>
      <c r="C5623" s="2">
        <v>8.4</v>
      </c>
      <c r="D5623" s="2">
        <v>3533.4430000000002</v>
      </c>
      <c r="F5623" s="2">
        <v>75174.073170000003</v>
      </c>
      <c r="G5623" s="2">
        <v>162088.73866999999</v>
      </c>
      <c r="I5623" s="2">
        <v>120440.62002</v>
      </c>
      <c r="K5623" s="2">
        <v>153218.56198</v>
      </c>
      <c r="L5623" s="2">
        <v>282529.35869000002</v>
      </c>
    </row>
    <row r="5624" spans="1:12" x14ac:dyDescent="0.2">
      <c r="A5624" s="2" t="s">
        <v>258</v>
      </c>
      <c r="B5624" s="2" t="s">
        <v>26</v>
      </c>
      <c r="C5624" s="2">
        <v>0</v>
      </c>
      <c r="D5624" s="2">
        <v>307.07269000000002</v>
      </c>
      <c r="F5624" s="2">
        <v>9702.7542599999997</v>
      </c>
      <c r="G5624" s="2">
        <v>8546.9237400000002</v>
      </c>
      <c r="I5624" s="2">
        <v>9589.3981500000009</v>
      </c>
      <c r="K5624" s="2">
        <v>19993.916590000001</v>
      </c>
      <c r="L5624" s="2">
        <v>18136.321889999999</v>
      </c>
    </row>
    <row r="5625" spans="1:12" x14ac:dyDescent="0.2">
      <c r="A5625" s="2" t="s">
        <v>258</v>
      </c>
      <c r="B5625" s="2" t="s">
        <v>78</v>
      </c>
      <c r="C5625" s="2">
        <v>0</v>
      </c>
      <c r="D5625" s="2">
        <v>0</v>
      </c>
      <c r="F5625" s="2">
        <v>90.25</v>
      </c>
      <c r="G5625" s="2">
        <v>62.466999999999999</v>
      </c>
      <c r="I5625" s="2">
        <v>1214.0310199999999</v>
      </c>
      <c r="K5625" s="2">
        <v>178.65</v>
      </c>
      <c r="L5625" s="2">
        <v>1276.49802</v>
      </c>
    </row>
    <row r="5626" spans="1:12" x14ac:dyDescent="0.2">
      <c r="A5626" s="2" t="s">
        <v>258</v>
      </c>
      <c r="B5626" s="2" t="s">
        <v>51</v>
      </c>
      <c r="C5626" s="2">
        <v>0</v>
      </c>
      <c r="D5626" s="2">
        <v>151.89599999999999</v>
      </c>
      <c r="F5626" s="2">
        <v>793.68275000000006</v>
      </c>
      <c r="G5626" s="2">
        <v>1197.4641200000001</v>
      </c>
      <c r="I5626" s="2">
        <v>1108.33341</v>
      </c>
      <c r="K5626" s="2">
        <v>1224.0219300000001</v>
      </c>
      <c r="L5626" s="2">
        <v>2305.7975299999998</v>
      </c>
    </row>
    <row r="5627" spans="1:12" x14ac:dyDescent="0.2">
      <c r="A5627" s="2" t="s">
        <v>258</v>
      </c>
      <c r="B5627" s="2" t="s">
        <v>65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64.387169999999998</v>
      </c>
      <c r="L5627" s="2">
        <v>0</v>
      </c>
    </row>
    <row r="5628" spans="1:12" x14ac:dyDescent="0.2">
      <c r="A5628" s="2" t="s">
        <v>258</v>
      </c>
      <c r="B5628" s="2" t="s">
        <v>13</v>
      </c>
      <c r="C5628" s="2">
        <v>0</v>
      </c>
      <c r="D5628" s="2">
        <v>93.969380000000001</v>
      </c>
      <c r="F5628" s="2">
        <v>2850.8780400000001</v>
      </c>
      <c r="G5628" s="2">
        <v>4106.6909599999999</v>
      </c>
      <c r="I5628" s="2">
        <v>3815.8517299999999</v>
      </c>
      <c r="K5628" s="2">
        <v>5595.2088100000001</v>
      </c>
      <c r="L5628" s="2">
        <v>7922.5426900000002</v>
      </c>
    </row>
    <row r="5629" spans="1:12" x14ac:dyDescent="0.2">
      <c r="A5629" s="2" t="s">
        <v>258</v>
      </c>
      <c r="B5629" s="2" t="s">
        <v>66</v>
      </c>
      <c r="C5629" s="2">
        <v>0</v>
      </c>
      <c r="D5629" s="2">
        <v>0</v>
      </c>
      <c r="F5629" s="2">
        <v>19.565999999999999</v>
      </c>
      <c r="G5629" s="2">
        <v>0</v>
      </c>
      <c r="I5629" s="2">
        <v>0</v>
      </c>
      <c r="K5629" s="2">
        <v>26.166</v>
      </c>
      <c r="L5629" s="2">
        <v>0</v>
      </c>
    </row>
    <row r="5630" spans="1:12" x14ac:dyDescent="0.2">
      <c r="A5630" s="2" t="s">
        <v>258</v>
      </c>
      <c r="B5630" s="2" t="s">
        <v>27</v>
      </c>
      <c r="C5630" s="2">
        <v>0</v>
      </c>
      <c r="D5630" s="2">
        <v>0</v>
      </c>
      <c r="F5630" s="2">
        <v>1599.48641</v>
      </c>
      <c r="G5630" s="2">
        <v>1806.9036100000001</v>
      </c>
      <c r="I5630" s="2">
        <v>916.99561000000006</v>
      </c>
      <c r="K5630" s="2">
        <v>3134.7444799999998</v>
      </c>
      <c r="L5630" s="2">
        <v>2723.8992199999998</v>
      </c>
    </row>
    <row r="5631" spans="1:12" x14ac:dyDescent="0.2">
      <c r="A5631" s="2" t="s">
        <v>258</v>
      </c>
      <c r="B5631" s="2" t="s">
        <v>52</v>
      </c>
      <c r="C5631" s="2">
        <v>0</v>
      </c>
      <c r="D5631" s="2">
        <v>97.53631</v>
      </c>
      <c r="F5631" s="2">
        <v>3919.2569400000002</v>
      </c>
      <c r="G5631" s="2">
        <v>7573.9192599999997</v>
      </c>
      <c r="I5631" s="2">
        <v>4815.8940899999998</v>
      </c>
      <c r="K5631" s="2">
        <v>9930.7731999999996</v>
      </c>
      <c r="L5631" s="2">
        <v>12389.81335</v>
      </c>
    </row>
    <row r="5632" spans="1:12" x14ac:dyDescent="0.2">
      <c r="A5632" s="2" t="s">
        <v>258</v>
      </c>
      <c r="B5632" s="2" t="s">
        <v>14</v>
      </c>
      <c r="C5632" s="2">
        <v>0</v>
      </c>
      <c r="D5632" s="2">
        <v>402.52159</v>
      </c>
      <c r="F5632" s="2">
        <v>46810.217210000003</v>
      </c>
      <c r="G5632" s="2">
        <v>44098.216840000001</v>
      </c>
      <c r="I5632" s="2">
        <v>31731.84446</v>
      </c>
      <c r="K5632" s="2">
        <v>103706.57785</v>
      </c>
      <c r="L5632" s="2">
        <v>75830.061300000001</v>
      </c>
    </row>
    <row r="5633" spans="1:12" x14ac:dyDescent="0.2">
      <c r="A5633" s="2" t="s">
        <v>258</v>
      </c>
      <c r="B5633" s="2" t="s">
        <v>28</v>
      </c>
      <c r="C5633" s="2">
        <v>0</v>
      </c>
      <c r="D5633" s="2">
        <v>208.86305999999999</v>
      </c>
      <c r="F5633" s="2">
        <v>2089.4757100000002</v>
      </c>
      <c r="G5633" s="2">
        <v>5028.9398799999999</v>
      </c>
      <c r="I5633" s="2">
        <v>3242.0609100000001</v>
      </c>
      <c r="K5633" s="2">
        <v>5967.0545000000002</v>
      </c>
      <c r="L5633" s="2">
        <v>8271.0007900000001</v>
      </c>
    </row>
    <row r="5634" spans="1:12" x14ac:dyDescent="0.2">
      <c r="A5634" s="2" t="s">
        <v>258</v>
      </c>
      <c r="B5634" s="2" t="s">
        <v>82</v>
      </c>
      <c r="C5634" s="2">
        <v>0</v>
      </c>
      <c r="D5634" s="2">
        <v>0</v>
      </c>
      <c r="F5634" s="2">
        <v>251.68105</v>
      </c>
      <c r="G5634" s="2">
        <v>78.10033</v>
      </c>
      <c r="I5634" s="2">
        <v>0</v>
      </c>
      <c r="K5634" s="2">
        <v>561.39160000000004</v>
      </c>
      <c r="L5634" s="2">
        <v>78.10033</v>
      </c>
    </row>
    <row r="5635" spans="1:12" x14ac:dyDescent="0.2">
      <c r="A5635" s="2" t="s">
        <v>258</v>
      </c>
      <c r="B5635" s="2" t="s">
        <v>53</v>
      </c>
      <c r="C5635" s="2">
        <v>0</v>
      </c>
      <c r="D5635" s="2">
        <v>0</v>
      </c>
      <c r="F5635" s="2">
        <v>472.9667</v>
      </c>
      <c r="G5635" s="2">
        <v>312.99799999999999</v>
      </c>
      <c r="I5635" s="2">
        <v>230.79544000000001</v>
      </c>
      <c r="K5635" s="2">
        <v>594.91669999999999</v>
      </c>
      <c r="L5635" s="2">
        <v>543.79344000000003</v>
      </c>
    </row>
    <row r="5636" spans="1:12" x14ac:dyDescent="0.2">
      <c r="A5636" s="2" t="s">
        <v>258</v>
      </c>
      <c r="B5636" s="2" t="s">
        <v>29</v>
      </c>
      <c r="C5636" s="2">
        <v>0</v>
      </c>
      <c r="D5636" s="2">
        <v>117.69898000000001</v>
      </c>
      <c r="F5636" s="2">
        <v>1428.1010000000001</v>
      </c>
      <c r="G5636" s="2">
        <v>2138.2771600000001</v>
      </c>
      <c r="I5636" s="2">
        <v>938.91015000000004</v>
      </c>
      <c r="K5636" s="2">
        <v>3116.5853200000001</v>
      </c>
      <c r="L5636" s="2">
        <v>3077.1873099999998</v>
      </c>
    </row>
    <row r="5637" spans="1:12" x14ac:dyDescent="0.2">
      <c r="A5637" s="2" t="s">
        <v>258</v>
      </c>
      <c r="B5637" s="2" t="s">
        <v>54</v>
      </c>
      <c r="C5637" s="2">
        <v>0</v>
      </c>
      <c r="D5637" s="2">
        <v>0</v>
      </c>
      <c r="F5637" s="2">
        <v>1114.625</v>
      </c>
      <c r="G5637" s="2">
        <v>121.06845</v>
      </c>
      <c r="I5637" s="2">
        <v>348.80165</v>
      </c>
      <c r="K5637" s="2">
        <v>1512.0250000000001</v>
      </c>
      <c r="L5637" s="2">
        <v>469.87009999999998</v>
      </c>
    </row>
    <row r="5638" spans="1:12" x14ac:dyDescent="0.2">
      <c r="A5638" s="2" t="s">
        <v>258</v>
      </c>
      <c r="B5638" s="2" t="s">
        <v>30</v>
      </c>
      <c r="C5638" s="2">
        <v>0</v>
      </c>
      <c r="D5638" s="2">
        <v>8.8201300000000007</v>
      </c>
      <c r="F5638" s="2">
        <v>2016.1246900000001</v>
      </c>
      <c r="G5638" s="2">
        <v>2457.34186</v>
      </c>
      <c r="I5638" s="2">
        <v>2510.8368799999998</v>
      </c>
      <c r="K5638" s="2">
        <v>6211.1460299999999</v>
      </c>
      <c r="L5638" s="2">
        <v>4968.1787400000003</v>
      </c>
    </row>
    <row r="5639" spans="1:12" x14ac:dyDescent="0.2">
      <c r="A5639" s="2" t="s">
        <v>258</v>
      </c>
      <c r="B5639" s="2" t="s">
        <v>55</v>
      </c>
      <c r="C5639" s="2">
        <v>0</v>
      </c>
      <c r="D5639" s="2">
        <v>0</v>
      </c>
      <c r="F5639" s="2">
        <v>194.21727999999999</v>
      </c>
      <c r="G5639" s="2">
        <v>479.62441000000001</v>
      </c>
      <c r="I5639" s="2">
        <v>740.78976999999998</v>
      </c>
      <c r="K5639" s="2">
        <v>255.13978</v>
      </c>
      <c r="L5639" s="2">
        <v>1220.41418</v>
      </c>
    </row>
    <row r="5640" spans="1:12" x14ac:dyDescent="0.2">
      <c r="A5640" s="2" t="s">
        <v>258</v>
      </c>
      <c r="B5640" s="2" t="s">
        <v>83</v>
      </c>
      <c r="C5640" s="2">
        <v>0</v>
      </c>
      <c r="D5640" s="2">
        <v>0</v>
      </c>
      <c r="F5640" s="2">
        <v>0</v>
      </c>
      <c r="G5640" s="2">
        <v>0</v>
      </c>
      <c r="I5640" s="2">
        <v>4.5999999999999996</v>
      </c>
      <c r="K5640" s="2">
        <v>0</v>
      </c>
      <c r="L5640" s="2">
        <v>4.5999999999999996</v>
      </c>
    </row>
    <row r="5641" spans="1:12" x14ac:dyDescent="0.2">
      <c r="A5641" s="2" t="s">
        <v>258</v>
      </c>
      <c r="B5641" s="2" t="s">
        <v>84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75.621009999999998</v>
      </c>
      <c r="L5641" s="2">
        <v>0</v>
      </c>
    </row>
    <row r="5642" spans="1:12" x14ac:dyDescent="0.2">
      <c r="A5642" s="2" t="s">
        <v>258</v>
      </c>
      <c r="B5642" s="2" t="s">
        <v>31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57.947000000000003</v>
      </c>
      <c r="L5642" s="2">
        <v>0</v>
      </c>
    </row>
    <row r="5643" spans="1:12" x14ac:dyDescent="0.2">
      <c r="A5643" s="2" t="s">
        <v>258</v>
      </c>
      <c r="B5643" s="2" t="s">
        <v>85</v>
      </c>
      <c r="C5643" s="2">
        <v>0</v>
      </c>
      <c r="D5643" s="2">
        <v>0</v>
      </c>
      <c r="F5643" s="2">
        <v>509.07936000000001</v>
      </c>
      <c r="G5643" s="2">
        <v>463.12196</v>
      </c>
      <c r="I5643" s="2">
        <v>216</v>
      </c>
      <c r="K5643" s="2">
        <v>829.83243000000004</v>
      </c>
      <c r="L5643" s="2">
        <v>679.12195999999994</v>
      </c>
    </row>
    <row r="5644" spans="1:12" x14ac:dyDescent="0.2">
      <c r="A5644" s="2" t="s">
        <v>258</v>
      </c>
      <c r="B5644" s="2" t="s">
        <v>86</v>
      </c>
      <c r="C5644" s="2">
        <v>0</v>
      </c>
      <c r="D5644" s="2">
        <v>0</v>
      </c>
      <c r="F5644" s="2">
        <v>144.89628999999999</v>
      </c>
      <c r="G5644" s="2">
        <v>7867.2969000000003</v>
      </c>
      <c r="I5644" s="2">
        <v>2408.0685400000002</v>
      </c>
      <c r="K5644" s="2">
        <v>501.62635</v>
      </c>
      <c r="L5644" s="2">
        <v>10275.36544</v>
      </c>
    </row>
    <row r="5645" spans="1:12" x14ac:dyDescent="0.2">
      <c r="A5645" s="2" t="s">
        <v>258</v>
      </c>
      <c r="B5645" s="2" t="s">
        <v>32</v>
      </c>
      <c r="C5645" s="2">
        <v>0</v>
      </c>
      <c r="D5645" s="2">
        <v>0</v>
      </c>
      <c r="F5645" s="2">
        <v>7603.4686300000003</v>
      </c>
      <c r="G5645" s="2">
        <v>1279.7750799999999</v>
      </c>
      <c r="I5645" s="2">
        <v>7737.2420700000002</v>
      </c>
      <c r="K5645" s="2">
        <v>17814.062419999998</v>
      </c>
      <c r="L5645" s="2">
        <v>9017.0171499999997</v>
      </c>
    </row>
    <row r="5646" spans="1:12" x14ac:dyDescent="0.2">
      <c r="A5646" s="2" t="s">
        <v>258</v>
      </c>
      <c r="B5646" s="2" t="s">
        <v>57</v>
      </c>
      <c r="C5646" s="2">
        <v>0</v>
      </c>
      <c r="D5646" s="2">
        <v>0</v>
      </c>
      <c r="F5646" s="2">
        <v>491.91005000000001</v>
      </c>
      <c r="G5646" s="2">
        <v>1051.8004900000001</v>
      </c>
      <c r="I5646" s="2">
        <v>860.98377000000005</v>
      </c>
      <c r="K5646" s="2">
        <v>1145.2653</v>
      </c>
      <c r="L5646" s="2">
        <v>1912.7842599999999</v>
      </c>
    </row>
    <row r="5647" spans="1:12" x14ac:dyDescent="0.2">
      <c r="A5647" s="2" t="s">
        <v>258</v>
      </c>
      <c r="B5647" s="2" t="s">
        <v>89</v>
      </c>
      <c r="C5647" s="2">
        <v>0</v>
      </c>
      <c r="D5647" s="2">
        <v>0</v>
      </c>
      <c r="F5647" s="2">
        <v>0</v>
      </c>
      <c r="G5647" s="2">
        <v>0</v>
      </c>
      <c r="I5647" s="2">
        <v>203.60720000000001</v>
      </c>
      <c r="K5647" s="2">
        <v>0</v>
      </c>
      <c r="L5647" s="2">
        <v>203.60720000000001</v>
      </c>
    </row>
    <row r="5648" spans="1:12" x14ac:dyDescent="0.2">
      <c r="A5648" s="2" t="s">
        <v>258</v>
      </c>
      <c r="B5648" s="2" t="s">
        <v>58</v>
      </c>
      <c r="C5648" s="2">
        <v>0</v>
      </c>
      <c r="D5648" s="2">
        <v>0</v>
      </c>
      <c r="F5648" s="2">
        <v>55.301000000000002</v>
      </c>
      <c r="G5648" s="2">
        <v>0</v>
      </c>
      <c r="I5648" s="2">
        <v>88.652000000000001</v>
      </c>
      <c r="K5648" s="2">
        <v>55.301000000000002</v>
      </c>
      <c r="L5648" s="2">
        <v>88.652000000000001</v>
      </c>
    </row>
    <row r="5649" spans="1:13" x14ac:dyDescent="0.2">
      <c r="A5649" s="2" t="s">
        <v>258</v>
      </c>
      <c r="B5649" s="2" t="s">
        <v>59</v>
      </c>
      <c r="C5649" s="2">
        <v>0</v>
      </c>
      <c r="D5649" s="2">
        <v>0</v>
      </c>
      <c r="F5649" s="2">
        <v>0</v>
      </c>
      <c r="G5649" s="2">
        <v>0</v>
      </c>
      <c r="I5649" s="2">
        <v>0</v>
      </c>
      <c r="K5649" s="2">
        <v>0</v>
      </c>
      <c r="L5649" s="2">
        <v>0</v>
      </c>
    </row>
    <row r="5650" spans="1:13" x14ac:dyDescent="0.2">
      <c r="A5650" s="2" t="s">
        <v>258</v>
      </c>
      <c r="B5650" s="2" t="s">
        <v>33</v>
      </c>
      <c r="C5650" s="2">
        <v>0</v>
      </c>
      <c r="D5650" s="2">
        <v>0</v>
      </c>
      <c r="F5650" s="2">
        <v>768.13076000000001</v>
      </c>
      <c r="G5650" s="2">
        <v>1882.46442</v>
      </c>
      <c r="I5650" s="2">
        <v>1978.2796599999999</v>
      </c>
      <c r="K5650" s="2">
        <v>2595.04558</v>
      </c>
      <c r="L5650" s="2">
        <v>3860.7440799999999</v>
      </c>
    </row>
    <row r="5651" spans="1:13" x14ac:dyDescent="0.2">
      <c r="A5651" s="2" t="s">
        <v>258</v>
      </c>
      <c r="B5651" s="2" t="s">
        <v>60</v>
      </c>
      <c r="C5651" s="2">
        <v>0</v>
      </c>
      <c r="D5651" s="2">
        <v>0</v>
      </c>
      <c r="F5651" s="2">
        <v>0</v>
      </c>
      <c r="G5651" s="2">
        <v>0</v>
      </c>
      <c r="I5651" s="2">
        <v>0</v>
      </c>
      <c r="K5651" s="2">
        <v>0</v>
      </c>
      <c r="L5651" s="2">
        <v>0</v>
      </c>
    </row>
    <row r="5652" spans="1:13" x14ac:dyDescent="0.2">
      <c r="A5652" s="2" t="s">
        <v>258</v>
      </c>
      <c r="B5652" s="2" t="s">
        <v>34</v>
      </c>
      <c r="C5652" s="2">
        <v>0</v>
      </c>
      <c r="D5652" s="2">
        <v>0</v>
      </c>
      <c r="F5652" s="2">
        <v>326.94900000000001</v>
      </c>
      <c r="G5652" s="2">
        <v>218.01990000000001</v>
      </c>
      <c r="I5652" s="2">
        <v>165</v>
      </c>
      <c r="K5652" s="2">
        <v>644.74199999999996</v>
      </c>
      <c r="L5652" s="2">
        <v>383.01990000000001</v>
      </c>
    </row>
    <row r="5653" spans="1:13" x14ac:dyDescent="0.2">
      <c r="A5653" s="2" t="s">
        <v>258</v>
      </c>
      <c r="B5653" s="2" t="s">
        <v>91</v>
      </c>
      <c r="C5653" s="2">
        <v>0</v>
      </c>
      <c r="D5653" s="2">
        <v>0</v>
      </c>
      <c r="F5653" s="2">
        <v>219.41837000000001</v>
      </c>
      <c r="G5653" s="2">
        <v>253.59463</v>
      </c>
      <c r="I5653" s="2">
        <v>110.6938</v>
      </c>
      <c r="K5653" s="2">
        <v>430.94781</v>
      </c>
      <c r="L5653" s="2">
        <v>364.28843000000001</v>
      </c>
    </row>
    <row r="5654" spans="1:13" x14ac:dyDescent="0.2">
      <c r="A5654" s="2" t="s">
        <v>258</v>
      </c>
      <c r="B5654" s="2" t="s">
        <v>35</v>
      </c>
      <c r="C5654" s="2">
        <v>0</v>
      </c>
      <c r="D5654" s="2">
        <v>0</v>
      </c>
      <c r="F5654" s="2">
        <v>0</v>
      </c>
      <c r="G5654" s="2">
        <v>0</v>
      </c>
      <c r="I5654" s="2">
        <v>0</v>
      </c>
      <c r="K5654" s="2">
        <v>0</v>
      </c>
      <c r="L5654" s="2">
        <v>0</v>
      </c>
    </row>
    <row r="5655" spans="1:13" x14ac:dyDescent="0.2">
      <c r="A5655" s="2" t="s">
        <v>258</v>
      </c>
      <c r="B5655" s="2" t="s">
        <v>61</v>
      </c>
      <c r="C5655" s="2">
        <v>0</v>
      </c>
      <c r="D5655" s="2">
        <v>0</v>
      </c>
      <c r="F5655" s="2">
        <v>0</v>
      </c>
      <c r="G5655" s="2">
        <v>54.635280000000002</v>
      </c>
      <c r="I5655" s="2">
        <v>2</v>
      </c>
      <c r="K5655" s="2">
        <v>0</v>
      </c>
      <c r="L5655" s="2">
        <v>56.635280000000002</v>
      </c>
    </row>
    <row r="5656" spans="1:13" x14ac:dyDescent="0.2">
      <c r="A5656" s="2" t="s">
        <v>258</v>
      </c>
      <c r="B5656" s="2" t="s">
        <v>92</v>
      </c>
      <c r="C5656" s="2">
        <v>0</v>
      </c>
      <c r="D5656" s="2">
        <v>0</v>
      </c>
      <c r="F5656" s="2">
        <v>0</v>
      </c>
      <c r="G5656" s="2">
        <v>0</v>
      </c>
      <c r="I5656" s="2">
        <v>0</v>
      </c>
      <c r="K5656" s="2">
        <v>22.904119999999999</v>
      </c>
      <c r="L5656" s="2">
        <v>0</v>
      </c>
    </row>
    <row r="5657" spans="1:13" x14ac:dyDescent="0.2">
      <c r="A5657" s="2" t="s">
        <v>258</v>
      </c>
      <c r="B5657" s="2" t="s">
        <v>36</v>
      </c>
      <c r="C5657" s="2">
        <v>0</v>
      </c>
      <c r="D5657" s="2">
        <v>0</v>
      </c>
      <c r="F5657" s="2">
        <v>96.57508</v>
      </c>
      <c r="G5657" s="2">
        <v>83.158000000000001</v>
      </c>
      <c r="I5657" s="2">
        <v>105.495</v>
      </c>
      <c r="K5657" s="2">
        <v>138.65770000000001</v>
      </c>
      <c r="L5657" s="2">
        <v>188.65299999999999</v>
      </c>
    </row>
    <row r="5658" spans="1:13" x14ac:dyDescent="0.2">
      <c r="A5658" s="4" t="s">
        <v>258</v>
      </c>
      <c r="B5658" s="4" t="s">
        <v>15</v>
      </c>
      <c r="C5658" s="4">
        <v>11.4</v>
      </c>
      <c r="D5658" s="4">
        <v>6471.7498100000003</v>
      </c>
      <c r="E5658" s="4"/>
      <c r="F5658" s="4">
        <v>202060.92011000001</v>
      </c>
      <c r="G5658" s="4">
        <v>296414.31400999997</v>
      </c>
      <c r="H5658" s="4"/>
      <c r="I5658" s="4">
        <v>243855.7132</v>
      </c>
      <c r="J5658" s="4"/>
      <c r="K5658" s="4">
        <v>415175.54738</v>
      </c>
      <c r="L5658" s="4">
        <v>540270.02720999997</v>
      </c>
      <c r="M5658" s="4"/>
    </row>
    <row r="5659" spans="1:13" x14ac:dyDescent="0.2">
      <c r="A5659" s="2" t="s">
        <v>259</v>
      </c>
      <c r="B5659" s="2" t="s">
        <v>12</v>
      </c>
      <c r="C5659" s="2">
        <v>0</v>
      </c>
      <c r="D5659" s="2">
        <v>0</v>
      </c>
      <c r="F5659" s="2">
        <v>0</v>
      </c>
      <c r="G5659" s="2">
        <v>0</v>
      </c>
      <c r="I5659" s="2">
        <v>0</v>
      </c>
      <c r="K5659" s="2">
        <v>0</v>
      </c>
      <c r="L5659" s="2">
        <v>0</v>
      </c>
    </row>
    <row r="5660" spans="1:13" x14ac:dyDescent="0.2">
      <c r="A5660" s="4" t="s">
        <v>259</v>
      </c>
      <c r="B5660" s="4" t="s">
        <v>15</v>
      </c>
      <c r="C5660" s="4">
        <v>0</v>
      </c>
      <c r="D5660" s="4">
        <v>0</v>
      </c>
      <c r="E5660" s="4"/>
      <c r="F5660" s="4">
        <v>0</v>
      </c>
      <c r="G5660" s="4">
        <v>0</v>
      </c>
      <c r="H5660" s="4"/>
      <c r="I5660" s="4">
        <v>0</v>
      </c>
      <c r="J5660" s="4"/>
      <c r="K5660" s="4">
        <v>0</v>
      </c>
      <c r="L5660" s="4">
        <v>0</v>
      </c>
      <c r="M5660" s="4"/>
    </row>
    <row r="5661" spans="1:13" x14ac:dyDescent="0.2">
      <c r="A5661" s="2" t="s">
        <v>260</v>
      </c>
      <c r="B5661" s="2" t="s">
        <v>19</v>
      </c>
      <c r="C5661" s="2">
        <v>0</v>
      </c>
      <c r="D5661" s="2">
        <v>0</v>
      </c>
      <c r="F5661" s="2">
        <v>10.090249999999999</v>
      </c>
      <c r="G5661" s="2">
        <v>0</v>
      </c>
      <c r="I5661" s="2">
        <v>14.82673</v>
      </c>
      <c r="K5661" s="2">
        <v>10.090249999999999</v>
      </c>
      <c r="L5661" s="2">
        <v>14.82673</v>
      </c>
    </row>
    <row r="5662" spans="1:13" x14ac:dyDescent="0.2">
      <c r="A5662" s="2" t="s">
        <v>260</v>
      </c>
      <c r="B5662" s="2" t="s">
        <v>20</v>
      </c>
      <c r="C5662" s="2">
        <v>0</v>
      </c>
      <c r="D5662" s="2">
        <v>0</v>
      </c>
      <c r="F5662" s="2">
        <v>0</v>
      </c>
      <c r="G5662" s="2">
        <v>0</v>
      </c>
      <c r="I5662" s="2">
        <v>0</v>
      </c>
      <c r="K5662" s="2">
        <v>0</v>
      </c>
      <c r="L5662" s="2">
        <v>0</v>
      </c>
    </row>
    <row r="5663" spans="1:13" x14ac:dyDescent="0.2">
      <c r="A5663" s="2" t="s">
        <v>260</v>
      </c>
      <c r="B5663" s="2" t="s">
        <v>21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0</v>
      </c>
      <c r="L5663" s="2">
        <v>0</v>
      </c>
    </row>
    <row r="5664" spans="1:13" x14ac:dyDescent="0.2">
      <c r="A5664" s="2" t="s">
        <v>260</v>
      </c>
      <c r="B5664" s="2" t="s">
        <v>9</v>
      </c>
      <c r="C5664" s="2">
        <v>0</v>
      </c>
      <c r="D5664" s="2">
        <v>0</v>
      </c>
      <c r="F5664" s="2">
        <v>0</v>
      </c>
      <c r="G5664" s="2">
        <v>0</v>
      </c>
      <c r="I5664" s="2">
        <v>107.67443</v>
      </c>
      <c r="K5664" s="2">
        <v>73.686729999999997</v>
      </c>
      <c r="L5664" s="2">
        <v>107.67443</v>
      </c>
    </row>
    <row r="5665" spans="1:12" x14ac:dyDescent="0.2">
      <c r="A5665" s="2" t="s">
        <v>260</v>
      </c>
      <c r="B5665" s="2" t="s">
        <v>40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</v>
      </c>
    </row>
    <row r="5666" spans="1:12" x14ac:dyDescent="0.2">
      <c r="A5666" s="2" t="s">
        <v>260</v>
      </c>
      <c r="B5666" s="2" t="s">
        <v>41</v>
      </c>
      <c r="C5666" s="2">
        <v>0</v>
      </c>
      <c r="D5666" s="2">
        <v>0</v>
      </c>
      <c r="F5666" s="2">
        <v>41.424700000000001</v>
      </c>
      <c r="G5666" s="2">
        <v>94.185280000000006</v>
      </c>
      <c r="I5666" s="2">
        <v>0</v>
      </c>
      <c r="K5666" s="2">
        <v>145.7165</v>
      </c>
      <c r="L5666" s="2">
        <v>94.185280000000006</v>
      </c>
    </row>
    <row r="5667" spans="1:12" x14ac:dyDescent="0.2">
      <c r="A5667" s="2" t="s">
        <v>260</v>
      </c>
      <c r="B5667" s="2" t="s">
        <v>22</v>
      </c>
      <c r="C5667" s="2">
        <v>0</v>
      </c>
      <c r="D5667" s="2">
        <v>0</v>
      </c>
      <c r="F5667" s="2">
        <v>0</v>
      </c>
      <c r="G5667" s="2">
        <v>0</v>
      </c>
      <c r="I5667" s="2">
        <v>0</v>
      </c>
      <c r="K5667" s="2">
        <v>0</v>
      </c>
      <c r="L5667" s="2">
        <v>0</v>
      </c>
    </row>
    <row r="5668" spans="1:12" x14ac:dyDescent="0.2">
      <c r="A5668" s="2" t="s">
        <v>260</v>
      </c>
      <c r="B5668" s="2" t="s">
        <v>70</v>
      </c>
      <c r="C5668" s="2">
        <v>0</v>
      </c>
      <c r="D5668" s="2">
        <v>0</v>
      </c>
      <c r="F5668" s="2">
        <v>0</v>
      </c>
      <c r="G5668" s="2">
        <v>0</v>
      </c>
      <c r="I5668" s="2">
        <v>46.267699999999998</v>
      </c>
      <c r="K5668" s="2">
        <v>0</v>
      </c>
      <c r="L5668" s="2">
        <v>46.267699999999998</v>
      </c>
    </row>
    <row r="5669" spans="1:12" x14ac:dyDescent="0.2">
      <c r="A5669" s="2" t="s">
        <v>260</v>
      </c>
      <c r="B5669" s="2" t="s">
        <v>10</v>
      </c>
      <c r="C5669" s="2">
        <v>0</v>
      </c>
      <c r="D5669" s="2">
        <v>0</v>
      </c>
      <c r="F5669" s="2">
        <v>47.87218</v>
      </c>
      <c r="G5669" s="2">
        <v>0.9</v>
      </c>
      <c r="I5669" s="2">
        <v>0</v>
      </c>
      <c r="K5669" s="2">
        <v>62.58643</v>
      </c>
      <c r="L5669" s="2">
        <v>0.9</v>
      </c>
    </row>
    <row r="5670" spans="1:12" x14ac:dyDescent="0.2">
      <c r="A5670" s="2" t="s">
        <v>260</v>
      </c>
      <c r="B5670" s="2" t="s">
        <v>24</v>
      </c>
      <c r="C5670" s="2">
        <v>0</v>
      </c>
      <c r="D5670" s="2">
        <v>0</v>
      </c>
      <c r="F5670" s="2">
        <v>0</v>
      </c>
      <c r="G5670" s="2">
        <v>0</v>
      </c>
      <c r="I5670" s="2">
        <v>0</v>
      </c>
      <c r="K5670" s="2">
        <v>91.909000000000006</v>
      </c>
      <c r="L5670" s="2">
        <v>0</v>
      </c>
    </row>
    <row r="5671" spans="1:12" x14ac:dyDescent="0.2">
      <c r="A5671" s="2" t="s">
        <v>260</v>
      </c>
      <c r="B5671" s="2" t="s">
        <v>44</v>
      </c>
      <c r="C5671" s="2">
        <v>0</v>
      </c>
      <c r="D5671" s="2">
        <v>0</v>
      </c>
      <c r="F5671" s="2">
        <v>42.97925</v>
      </c>
      <c r="G5671" s="2">
        <v>0</v>
      </c>
      <c r="I5671" s="2">
        <v>0</v>
      </c>
      <c r="K5671" s="2">
        <v>42.97925</v>
      </c>
      <c r="L5671" s="2">
        <v>0</v>
      </c>
    </row>
    <row r="5672" spans="1:12" x14ac:dyDescent="0.2">
      <c r="A5672" s="2" t="s">
        <v>260</v>
      </c>
      <c r="B5672" s="2" t="s">
        <v>25</v>
      </c>
      <c r="C5672" s="2">
        <v>0</v>
      </c>
      <c r="D5672" s="2">
        <v>0</v>
      </c>
      <c r="F5672" s="2">
        <v>13.75554</v>
      </c>
      <c r="G5672" s="2">
        <v>5.6627400000000003</v>
      </c>
      <c r="I5672" s="2">
        <v>0</v>
      </c>
      <c r="K5672" s="2">
        <v>13.75554</v>
      </c>
      <c r="L5672" s="2">
        <v>5.6627400000000003</v>
      </c>
    </row>
    <row r="5673" spans="1:12" x14ac:dyDescent="0.2">
      <c r="A5673" s="2" t="s">
        <v>260</v>
      </c>
      <c r="B5673" s="2" t="s">
        <v>48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0</v>
      </c>
      <c r="L5673" s="2">
        <v>0</v>
      </c>
    </row>
    <row r="5674" spans="1:12" x14ac:dyDescent="0.2">
      <c r="A5674" s="2" t="s">
        <v>260</v>
      </c>
      <c r="B5674" s="2" t="s">
        <v>11</v>
      </c>
      <c r="C5674" s="2">
        <v>0</v>
      </c>
      <c r="D5674" s="2">
        <v>0</v>
      </c>
      <c r="F5674" s="2">
        <v>49.055999999999997</v>
      </c>
      <c r="G5674" s="2">
        <v>57</v>
      </c>
      <c r="I5674" s="2">
        <v>0</v>
      </c>
      <c r="K5674" s="2">
        <v>81.649000000000001</v>
      </c>
      <c r="L5674" s="2">
        <v>57</v>
      </c>
    </row>
    <row r="5675" spans="1:12" x14ac:dyDescent="0.2">
      <c r="A5675" s="2" t="s">
        <v>260</v>
      </c>
      <c r="B5675" s="2" t="s">
        <v>12</v>
      </c>
      <c r="C5675" s="2">
        <v>0</v>
      </c>
      <c r="D5675" s="2">
        <v>233.14366999999999</v>
      </c>
      <c r="F5675" s="2">
        <v>1841.8053500000001</v>
      </c>
      <c r="G5675" s="2">
        <v>1090.9744599999999</v>
      </c>
      <c r="I5675" s="2">
        <v>502.70303999999999</v>
      </c>
      <c r="K5675" s="2">
        <v>2392.32762</v>
      </c>
      <c r="L5675" s="2">
        <v>1593.6775</v>
      </c>
    </row>
    <row r="5676" spans="1:12" x14ac:dyDescent="0.2">
      <c r="A5676" s="2" t="s">
        <v>260</v>
      </c>
      <c r="B5676" s="2" t="s">
        <v>26</v>
      </c>
      <c r="C5676" s="2">
        <v>0</v>
      </c>
      <c r="D5676" s="2">
        <v>0</v>
      </c>
      <c r="F5676" s="2">
        <v>0</v>
      </c>
      <c r="G5676" s="2">
        <v>0</v>
      </c>
      <c r="I5676" s="2">
        <v>8.0389999999999997</v>
      </c>
      <c r="K5676" s="2">
        <v>0</v>
      </c>
      <c r="L5676" s="2">
        <v>8.0389999999999997</v>
      </c>
    </row>
    <row r="5677" spans="1:12" x14ac:dyDescent="0.2">
      <c r="A5677" s="2" t="s">
        <v>260</v>
      </c>
      <c r="B5677" s="2" t="s">
        <v>51</v>
      </c>
      <c r="C5677" s="2">
        <v>0</v>
      </c>
      <c r="D5677" s="2">
        <v>36.737000000000002</v>
      </c>
      <c r="F5677" s="2">
        <v>28.766999999999999</v>
      </c>
      <c r="G5677" s="2">
        <v>109.03699</v>
      </c>
      <c r="I5677" s="2">
        <v>40.695599999999999</v>
      </c>
      <c r="K5677" s="2">
        <v>80.862499999999997</v>
      </c>
      <c r="L5677" s="2">
        <v>149.73258999999999</v>
      </c>
    </row>
    <row r="5678" spans="1:12" x14ac:dyDescent="0.2">
      <c r="A5678" s="2" t="s">
        <v>260</v>
      </c>
      <c r="B5678" s="2" t="s">
        <v>65</v>
      </c>
      <c r="C5678" s="2">
        <v>0</v>
      </c>
      <c r="D5678" s="2">
        <v>0</v>
      </c>
      <c r="F5678" s="2">
        <v>0</v>
      </c>
      <c r="G5678" s="2">
        <v>0</v>
      </c>
      <c r="I5678" s="2">
        <v>0</v>
      </c>
      <c r="K5678" s="2">
        <v>0</v>
      </c>
      <c r="L5678" s="2">
        <v>0</v>
      </c>
    </row>
    <row r="5679" spans="1:12" x14ac:dyDescent="0.2">
      <c r="A5679" s="2" t="s">
        <v>260</v>
      </c>
      <c r="B5679" s="2" t="s">
        <v>13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28.486000000000001</v>
      </c>
      <c r="L5679" s="2">
        <v>0</v>
      </c>
    </row>
    <row r="5680" spans="1:12" x14ac:dyDescent="0.2">
      <c r="A5680" s="2" t="s">
        <v>260</v>
      </c>
      <c r="B5680" s="2" t="s">
        <v>14</v>
      </c>
      <c r="C5680" s="2">
        <v>0</v>
      </c>
      <c r="D5680" s="2">
        <v>0</v>
      </c>
      <c r="F5680" s="2">
        <v>29.69434</v>
      </c>
      <c r="G5680" s="2">
        <v>68.316689999999994</v>
      </c>
      <c r="I5680" s="2">
        <v>172.53288000000001</v>
      </c>
      <c r="K5680" s="2">
        <v>100.73486</v>
      </c>
      <c r="L5680" s="2">
        <v>240.84957</v>
      </c>
    </row>
    <row r="5681" spans="1:13" x14ac:dyDescent="0.2">
      <c r="A5681" s="2" t="s">
        <v>260</v>
      </c>
      <c r="B5681" s="2" t="s">
        <v>28</v>
      </c>
      <c r="C5681" s="2">
        <v>0</v>
      </c>
      <c r="D5681" s="2">
        <v>0</v>
      </c>
      <c r="F5681" s="2">
        <v>3.5626500000000001</v>
      </c>
      <c r="G5681" s="2">
        <v>17.454999999999998</v>
      </c>
      <c r="I5681" s="2">
        <v>33.945999999999998</v>
      </c>
      <c r="K5681" s="2">
        <v>22.527740000000001</v>
      </c>
      <c r="L5681" s="2">
        <v>51.401000000000003</v>
      </c>
    </row>
    <row r="5682" spans="1:13" x14ac:dyDescent="0.2">
      <c r="A5682" s="2" t="s">
        <v>260</v>
      </c>
      <c r="B5682" s="2" t="s">
        <v>29</v>
      </c>
      <c r="C5682" s="2">
        <v>0</v>
      </c>
      <c r="D5682" s="2">
        <v>0</v>
      </c>
      <c r="F5682" s="2">
        <v>65.035089999999997</v>
      </c>
      <c r="G5682" s="2">
        <v>0</v>
      </c>
      <c r="I5682" s="2">
        <v>23.36739</v>
      </c>
      <c r="K5682" s="2">
        <v>106.24894</v>
      </c>
      <c r="L5682" s="2">
        <v>23.36739</v>
      </c>
    </row>
    <row r="5683" spans="1:13" x14ac:dyDescent="0.2">
      <c r="A5683" s="2" t="s">
        <v>260</v>
      </c>
      <c r="B5683" s="2" t="s">
        <v>30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0</v>
      </c>
      <c r="L5683" s="2">
        <v>0</v>
      </c>
    </row>
    <row r="5684" spans="1:13" x14ac:dyDescent="0.2">
      <c r="A5684" s="2" t="s">
        <v>260</v>
      </c>
      <c r="B5684" s="2" t="s">
        <v>31</v>
      </c>
      <c r="C5684" s="2">
        <v>0</v>
      </c>
      <c r="D5684" s="2">
        <v>0</v>
      </c>
      <c r="F5684" s="2">
        <v>0</v>
      </c>
      <c r="G5684" s="2">
        <v>0</v>
      </c>
      <c r="I5684" s="2">
        <v>0</v>
      </c>
      <c r="K5684" s="2">
        <v>0</v>
      </c>
      <c r="L5684" s="2">
        <v>0</v>
      </c>
    </row>
    <row r="5685" spans="1:13" x14ac:dyDescent="0.2">
      <c r="A5685" s="2" t="s">
        <v>260</v>
      </c>
      <c r="B5685" s="2" t="s">
        <v>85</v>
      </c>
      <c r="C5685" s="2">
        <v>0</v>
      </c>
      <c r="D5685" s="2">
        <v>0</v>
      </c>
      <c r="F5685" s="2">
        <v>0</v>
      </c>
      <c r="G5685" s="2">
        <v>0</v>
      </c>
      <c r="I5685" s="2">
        <v>0</v>
      </c>
      <c r="K5685" s="2">
        <v>0</v>
      </c>
      <c r="L5685" s="2">
        <v>0</v>
      </c>
    </row>
    <row r="5686" spans="1:13" x14ac:dyDescent="0.2">
      <c r="A5686" s="2" t="s">
        <v>260</v>
      </c>
      <c r="B5686" s="2" t="s">
        <v>32</v>
      </c>
      <c r="C5686" s="2">
        <v>0</v>
      </c>
      <c r="D5686" s="2">
        <v>0</v>
      </c>
      <c r="F5686" s="2">
        <v>0</v>
      </c>
      <c r="G5686" s="2">
        <v>0</v>
      </c>
      <c r="I5686" s="2">
        <v>0</v>
      </c>
      <c r="K5686" s="2">
        <v>29.835349999999998</v>
      </c>
      <c r="L5686" s="2">
        <v>0</v>
      </c>
    </row>
    <row r="5687" spans="1:13" x14ac:dyDescent="0.2">
      <c r="A5687" s="2" t="s">
        <v>260</v>
      </c>
      <c r="B5687" s="2" t="s">
        <v>60</v>
      </c>
      <c r="C5687" s="2">
        <v>0</v>
      </c>
      <c r="D5687" s="2">
        <v>0</v>
      </c>
      <c r="F5687" s="2">
        <v>0</v>
      </c>
      <c r="G5687" s="2">
        <v>0</v>
      </c>
      <c r="I5687" s="2">
        <v>0</v>
      </c>
      <c r="K5687" s="2">
        <v>0</v>
      </c>
      <c r="L5687" s="2">
        <v>0</v>
      </c>
    </row>
    <row r="5688" spans="1:13" x14ac:dyDescent="0.2">
      <c r="A5688" s="2" t="s">
        <v>260</v>
      </c>
      <c r="B5688" s="2" t="s">
        <v>34</v>
      </c>
      <c r="C5688" s="2">
        <v>0</v>
      </c>
      <c r="D5688" s="2">
        <v>0</v>
      </c>
      <c r="F5688" s="2">
        <v>0</v>
      </c>
      <c r="G5688" s="2">
        <v>0</v>
      </c>
      <c r="I5688" s="2">
        <v>0</v>
      </c>
      <c r="K5688" s="2">
        <v>0</v>
      </c>
      <c r="L5688" s="2">
        <v>0</v>
      </c>
    </row>
    <row r="5689" spans="1:13" x14ac:dyDescent="0.2">
      <c r="A5689" s="2" t="s">
        <v>260</v>
      </c>
      <c r="B5689" s="2" t="s">
        <v>92</v>
      </c>
      <c r="C5689" s="2">
        <v>0</v>
      </c>
      <c r="D5689" s="2">
        <v>0</v>
      </c>
      <c r="F5689" s="2">
        <v>0</v>
      </c>
      <c r="G5689" s="2">
        <v>0</v>
      </c>
      <c r="I5689" s="2">
        <v>0</v>
      </c>
      <c r="K5689" s="2">
        <v>0</v>
      </c>
      <c r="L5689" s="2">
        <v>0</v>
      </c>
    </row>
    <row r="5690" spans="1:13" x14ac:dyDescent="0.2">
      <c r="A5690" s="2" t="s">
        <v>260</v>
      </c>
      <c r="B5690" s="2" t="s">
        <v>36</v>
      </c>
      <c r="C5690" s="2">
        <v>0</v>
      </c>
      <c r="D5690" s="2">
        <v>0</v>
      </c>
      <c r="F5690" s="2">
        <v>0</v>
      </c>
      <c r="G5690" s="2">
        <v>33.641379999999998</v>
      </c>
      <c r="I5690" s="2">
        <v>0</v>
      </c>
      <c r="K5690" s="2">
        <v>0</v>
      </c>
      <c r="L5690" s="2">
        <v>33.641379999999998</v>
      </c>
    </row>
    <row r="5691" spans="1:13" x14ac:dyDescent="0.2">
      <c r="A5691" s="4" t="s">
        <v>260</v>
      </c>
      <c r="B5691" s="4" t="s">
        <v>15</v>
      </c>
      <c r="C5691" s="4">
        <v>0</v>
      </c>
      <c r="D5691" s="4">
        <v>269.88067000000001</v>
      </c>
      <c r="E5691" s="4"/>
      <c r="F5691" s="4">
        <v>2174.0423500000002</v>
      </c>
      <c r="G5691" s="4">
        <v>1477.17254</v>
      </c>
      <c r="H5691" s="4"/>
      <c r="I5691" s="4">
        <v>950.05277000000001</v>
      </c>
      <c r="J5691" s="4"/>
      <c r="K5691" s="4">
        <v>3283.3957099999998</v>
      </c>
      <c r="L5691" s="4">
        <v>2427.2253099999998</v>
      </c>
      <c r="M5691" s="4"/>
    </row>
    <row r="5692" spans="1:13" x14ac:dyDescent="0.2">
      <c r="A5692" s="2" t="s">
        <v>261</v>
      </c>
      <c r="B5692" s="2" t="s">
        <v>19</v>
      </c>
      <c r="C5692" s="2">
        <v>102.96</v>
      </c>
      <c r="D5692" s="2">
        <v>0</v>
      </c>
      <c r="F5692" s="2">
        <v>227.86767</v>
      </c>
      <c r="G5692" s="2">
        <v>275.58810999999997</v>
      </c>
      <c r="I5692" s="2">
        <v>136.49224000000001</v>
      </c>
      <c r="K5692" s="2">
        <v>343.79840000000002</v>
      </c>
      <c r="L5692" s="2">
        <v>412.08035000000001</v>
      </c>
    </row>
    <row r="5693" spans="1:13" x14ac:dyDescent="0.2">
      <c r="A5693" s="2" t="s">
        <v>261</v>
      </c>
      <c r="B5693" s="2" t="s">
        <v>38</v>
      </c>
      <c r="C5693" s="2">
        <v>0</v>
      </c>
      <c r="D5693" s="2">
        <v>0</v>
      </c>
      <c r="F5693" s="2">
        <v>0</v>
      </c>
      <c r="G5693" s="2">
        <v>0</v>
      </c>
      <c r="I5693" s="2">
        <v>0</v>
      </c>
      <c r="K5693" s="2">
        <v>0</v>
      </c>
      <c r="L5693" s="2">
        <v>0</v>
      </c>
    </row>
    <row r="5694" spans="1:13" x14ac:dyDescent="0.2">
      <c r="A5694" s="2" t="s">
        <v>261</v>
      </c>
      <c r="B5694" s="2" t="s">
        <v>20</v>
      </c>
      <c r="C5694" s="2">
        <v>0</v>
      </c>
      <c r="D5694" s="2">
        <v>0</v>
      </c>
      <c r="F5694" s="2">
        <v>0</v>
      </c>
      <c r="G5694" s="2">
        <v>0</v>
      </c>
      <c r="I5694" s="2">
        <v>0</v>
      </c>
      <c r="K5694" s="2">
        <v>7.9474999999999998</v>
      </c>
      <c r="L5694" s="2">
        <v>0</v>
      </c>
    </row>
    <row r="5695" spans="1:13" x14ac:dyDescent="0.2">
      <c r="A5695" s="2" t="s">
        <v>261</v>
      </c>
      <c r="B5695" s="2" t="s">
        <v>39</v>
      </c>
      <c r="C5695" s="2">
        <v>0</v>
      </c>
      <c r="D5695" s="2">
        <v>0</v>
      </c>
      <c r="F5695" s="2">
        <v>0</v>
      </c>
      <c r="G5695" s="2">
        <v>0</v>
      </c>
      <c r="I5695" s="2">
        <v>0</v>
      </c>
      <c r="K5695" s="2">
        <v>0</v>
      </c>
      <c r="L5695" s="2">
        <v>0</v>
      </c>
    </row>
    <row r="5696" spans="1:13" x14ac:dyDescent="0.2">
      <c r="A5696" s="2" t="s">
        <v>261</v>
      </c>
      <c r="B5696" s="2" t="s">
        <v>21</v>
      </c>
      <c r="C5696" s="2">
        <v>0</v>
      </c>
      <c r="D5696" s="2">
        <v>0</v>
      </c>
      <c r="F5696" s="2">
        <v>0</v>
      </c>
      <c r="G5696" s="2">
        <v>0</v>
      </c>
      <c r="I5696" s="2">
        <v>0</v>
      </c>
      <c r="K5696" s="2">
        <v>0</v>
      </c>
      <c r="L5696" s="2">
        <v>0</v>
      </c>
    </row>
    <row r="5697" spans="1:12" x14ac:dyDescent="0.2">
      <c r="A5697" s="2" t="s">
        <v>261</v>
      </c>
      <c r="B5697" s="2" t="s">
        <v>9</v>
      </c>
      <c r="C5697" s="2">
        <v>0</v>
      </c>
      <c r="D5697" s="2">
        <v>0</v>
      </c>
      <c r="F5697" s="2">
        <v>528.36278000000004</v>
      </c>
      <c r="G5697" s="2">
        <v>465.36631999999997</v>
      </c>
      <c r="I5697" s="2">
        <v>279.38283000000001</v>
      </c>
      <c r="K5697" s="2">
        <v>912.02418999999998</v>
      </c>
      <c r="L5697" s="2">
        <v>744.74914999999999</v>
      </c>
    </row>
    <row r="5698" spans="1:12" x14ac:dyDescent="0.2">
      <c r="A5698" s="2" t="s">
        <v>261</v>
      </c>
      <c r="B5698" s="2" t="s">
        <v>40</v>
      </c>
      <c r="C5698" s="2">
        <v>39.455750000000002</v>
      </c>
      <c r="D5698" s="2">
        <v>0</v>
      </c>
      <c r="F5698" s="2">
        <v>543.57951000000003</v>
      </c>
      <c r="G5698" s="2">
        <v>411.23694999999998</v>
      </c>
      <c r="I5698" s="2">
        <v>296.41189000000003</v>
      </c>
      <c r="K5698" s="2">
        <v>1057.5291099999999</v>
      </c>
      <c r="L5698" s="2">
        <v>707.64883999999995</v>
      </c>
    </row>
    <row r="5699" spans="1:12" x14ac:dyDescent="0.2">
      <c r="A5699" s="2" t="s">
        <v>261</v>
      </c>
      <c r="B5699" s="2" t="s">
        <v>41</v>
      </c>
      <c r="C5699" s="2">
        <v>0</v>
      </c>
      <c r="D5699" s="2">
        <v>0</v>
      </c>
      <c r="F5699" s="2">
        <v>137.88083</v>
      </c>
      <c r="G5699" s="2">
        <v>126.976</v>
      </c>
      <c r="I5699" s="2">
        <v>167.87302</v>
      </c>
      <c r="K5699" s="2">
        <v>337.30401999999998</v>
      </c>
      <c r="L5699" s="2">
        <v>294.84902</v>
      </c>
    </row>
    <row r="5700" spans="1:12" x14ac:dyDescent="0.2">
      <c r="A5700" s="2" t="s">
        <v>261</v>
      </c>
      <c r="B5700" s="2" t="s">
        <v>22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0</v>
      </c>
      <c r="L5700" s="2">
        <v>0</v>
      </c>
    </row>
    <row r="5701" spans="1:12" x14ac:dyDescent="0.2">
      <c r="A5701" s="2" t="s">
        <v>261</v>
      </c>
      <c r="B5701" s="2" t="s">
        <v>101</v>
      </c>
      <c r="C5701" s="2">
        <v>0</v>
      </c>
      <c r="D5701" s="2">
        <v>0</v>
      </c>
      <c r="F5701" s="2">
        <v>0</v>
      </c>
      <c r="G5701" s="2">
        <v>0</v>
      </c>
      <c r="I5701" s="2">
        <v>0</v>
      </c>
      <c r="K5701" s="2">
        <v>0</v>
      </c>
      <c r="L5701" s="2">
        <v>0</v>
      </c>
    </row>
    <row r="5702" spans="1:12" x14ac:dyDescent="0.2">
      <c r="A5702" s="2" t="s">
        <v>261</v>
      </c>
      <c r="B5702" s="2" t="s">
        <v>23</v>
      </c>
      <c r="C5702" s="2">
        <v>0</v>
      </c>
      <c r="D5702" s="2">
        <v>0</v>
      </c>
      <c r="F5702" s="2">
        <v>61.594929999999998</v>
      </c>
      <c r="G5702" s="2">
        <v>36.68347</v>
      </c>
      <c r="I5702" s="2">
        <v>0</v>
      </c>
      <c r="K5702" s="2">
        <v>99.087860000000006</v>
      </c>
      <c r="L5702" s="2">
        <v>36.68347</v>
      </c>
    </row>
    <row r="5703" spans="1:12" x14ac:dyDescent="0.2">
      <c r="A5703" s="2" t="s">
        <v>261</v>
      </c>
      <c r="B5703" s="2" t="s">
        <v>63</v>
      </c>
      <c r="C5703" s="2">
        <v>0</v>
      </c>
      <c r="D5703" s="2">
        <v>0</v>
      </c>
      <c r="F5703" s="2">
        <v>0</v>
      </c>
      <c r="G5703" s="2">
        <v>0</v>
      </c>
      <c r="I5703" s="2">
        <v>0</v>
      </c>
      <c r="K5703" s="2">
        <v>0</v>
      </c>
      <c r="L5703" s="2">
        <v>0</v>
      </c>
    </row>
    <row r="5704" spans="1:12" x14ac:dyDescent="0.2">
      <c r="A5704" s="2" t="s">
        <v>261</v>
      </c>
      <c r="B5704" s="2" t="s">
        <v>10</v>
      </c>
      <c r="C5704" s="2">
        <v>56.051560000000002</v>
      </c>
      <c r="D5704" s="2">
        <v>23.509319999999999</v>
      </c>
      <c r="F5704" s="2">
        <v>1317.5500400000001</v>
      </c>
      <c r="G5704" s="2">
        <v>1081.10662</v>
      </c>
      <c r="I5704" s="2">
        <v>1232.8179500000001</v>
      </c>
      <c r="K5704" s="2">
        <v>2170.2525300000002</v>
      </c>
      <c r="L5704" s="2">
        <v>2313.9245700000001</v>
      </c>
    </row>
    <row r="5705" spans="1:12" x14ac:dyDescent="0.2">
      <c r="A5705" s="2" t="s">
        <v>261</v>
      </c>
      <c r="B5705" s="2" t="s">
        <v>43</v>
      </c>
      <c r="C5705" s="2">
        <v>0</v>
      </c>
      <c r="D5705" s="2">
        <v>0</v>
      </c>
      <c r="F5705" s="2">
        <v>0</v>
      </c>
      <c r="G5705" s="2">
        <v>0</v>
      </c>
      <c r="I5705" s="2">
        <v>0</v>
      </c>
      <c r="K5705" s="2">
        <v>0</v>
      </c>
      <c r="L5705" s="2">
        <v>0</v>
      </c>
    </row>
    <row r="5706" spans="1:12" x14ac:dyDescent="0.2">
      <c r="A5706" s="2" t="s">
        <v>261</v>
      </c>
      <c r="B5706" s="2" t="s">
        <v>24</v>
      </c>
      <c r="C5706" s="2">
        <v>7.1620999999999997</v>
      </c>
      <c r="D5706" s="2">
        <v>0</v>
      </c>
      <c r="F5706" s="2">
        <v>45.66075</v>
      </c>
      <c r="G5706" s="2">
        <v>70.258949999999999</v>
      </c>
      <c r="I5706" s="2">
        <v>60.886850000000003</v>
      </c>
      <c r="K5706" s="2">
        <v>107.45155</v>
      </c>
      <c r="L5706" s="2">
        <v>131.14580000000001</v>
      </c>
    </row>
    <row r="5707" spans="1:12" x14ac:dyDescent="0.2">
      <c r="A5707" s="2" t="s">
        <v>261</v>
      </c>
      <c r="B5707" s="2" t="s">
        <v>44</v>
      </c>
      <c r="C5707" s="2">
        <v>0</v>
      </c>
      <c r="D5707" s="2">
        <v>0</v>
      </c>
      <c r="F5707" s="2">
        <v>35.541789999999999</v>
      </c>
      <c r="G5707" s="2">
        <v>216.88446999999999</v>
      </c>
      <c r="I5707" s="2">
        <v>46.984139999999996</v>
      </c>
      <c r="K5707" s="2">
        <v>35.541789999999999</v>
      </c>
      <c r="L5707" s="2">
        <v>263.86860999999999</v>
      </c>
    </row>
    <row r="5708" spans="1:12" x14ac:dyDescent="0.2">
      <c r="A5708" s="2" t="s">
        <v>261</v>
      </c>
      <c r="B5708" s="2" t="s">
        <v>25</v>
      </c>
      <c r="C5708" s="2">
        <v>0</v>
      </c>
      <c r="D5708" s="2">
        <v>0</v>
      </c>
      <c r="F5708" s="2">
        <v>0</v>
      </c>
      <c r="G5708" s="2">
        <v>11.580679999999999</v>
      </c>
      <c r="I5708" s="2">
        <v>0</v>
      </c>
      <c r="K5708" s="2">
        <v>22.5623</v>
      </c>
      <c r="L5708" s="2">
        <v>11.580679999999999</v>
      </c>
    </row>
    <row r="5709" spans="1:12" x14ac:dyDescent="0.2">
      <c r="A5709" s="2" t="s">
        <v>261</v>
      </c>
      <c r="B5709" s="2" t="s">
        <v>74</v>
      </c>
      <c r="C5709" s="2">
        <v>0</v>
      </c>
      <c r="D5709" s="2">
        <v>0</v>
      </c>
      <c r="F5709" s="2">
        <v>0</v>
      </c>
      <c r="G5709" s="2">
        <v>0</v>
      </c>
      <c r="I5709" s="2">
        <v>0</v>
      </c>
      <c r="K5709" s="2">
        <v>0</v>
      </c>
      <c r="L5709" s="2">
        <v>0</v>
      </c>
    </row>
    <row r="5710" spans="1:12" x14ac:dyDescent="0.2">
      <c r="A5710" s="2" t="s">
        <v>261</v>
      </c>
      <c r="B5710" s="2" t="s">
        <v>48</v>
      </c>
      <c r="C5710" s="2">
        <v>0</v>
      </c>
      <c r="D5710" s="2">
        <v>0</v>
      </c>
      <c r="F5710" s="2">
        <v>72.970399999999998</v>
      </c>
      <c r="G5710" s="2">
        <v>17.6584</v>
      </c>
      <c r="I5710" s="2">
        <v>23.63325</v>
      </c>
      <c r="K5710" s="2">
        <v>153.22673</v>
      </c>
      <c r="L5710" s="2">
        <v>41.291649999999997</v>
      </c>
    </row>
    <row r="5711" spans="1:12" x14ac:dyDescent="0.2">
      <c r="A5711" s="2" t="s">
        <v>261</v>
      </c>
      <c r="B5711" s="2" t="s">
        <v>11</v>
      </c>
      <c r="C5711" s="2">
        <v>0</v>
      </c>
      <c r="D5711" s="2">
        <v>45.050669999999997</v>
      </c>
      <c r="F5711" s="2">
        <v>416.47575999999998</v>
      </c>
      <c r="G5711" s="2">
        <v>608.61953000000005</v>
      </c>
      <c r="I5711" s="2">
        <v>252.31530000000001</v>
      </c>
      <c r="K5711" s="2">
        <v>647.26553000000001</v>
      </c>
      <c r="L5711" s="2">
        <v>860.93483000000003</v>
      </c>
    </row>
    <row r="5712" spans="1:12" x14ac:dyDescent="0.2">
      <c r="A5712" s="2" t="s">
        <v>261</v>
      </c>
      <c r="B5712" s="2" t="s">
        <v>76</v>
      </c>
      <c r="C5712" s="2">
        <v>0</v>
      </c>
      <c r="D5712" s="2">
        <v>0</v>
      </c>
      <c r="F5712" s="2">
        <v>5.7614700000000001</v>
      </c>
      <c r="G5712" s="2">
        <v>0</v>
      </c>
      <c r="I5712" s="2">
        <v>0</v>
      </c>
      <c r="K5712" s="2">
        <v>5.7614700000000001</v>
      </c>
      <c r="L5712" s="2">
        <v>0</v>
      </c>
    </row>
    <row r="5713" spans="1:12" x14ac:dyDescent="0.2">
      <c r="A5713" s="2" t="s">
        <v>261</v>
      </c>
      <c r="B5713" s="2" t="s">
        <v>17</v>
      </c>
      <c r="C5713" s="2">
        <v>0</v>
      </c>
      <c r="D5713" s="2">
        <v>7.9039999999999999</v>
      </c>
      <c r="F5713" s="2">
        <v>119.87981000000001</v>
      </c>
      <c r="G5713" s="2">
        <v>72.694400000000002</v>
      </c>
      <c r="I5713" s="2">
        <v>83.686009999999996</v>
      </c>
      <c r="K5713" s="2">
        <v>417.06051000000002</v>
      </c>
      <c r="L5713" s="2">
        <v>156.38041000000001</v>
      </c>
    </row>
    <row r="5714" spans="1:12" x14ac:dyDescent="0.2">
      <c r="A5714" s="2" t="s">
        <v>261</v>
      </c>
      <c r="B5714" s="2" t="s">
        <v>50</v>
      </c>
      <c r="C5714" s="2">
        <v>0</v>
      </c>
      <c r="D5714" s="2">
        <v>0</v>
      </c>
      <c r="F5714" s="2">
        <v>81.605819999999994</v>
      </c>
      <c r="G5714" s="2">
        <v>11.975</v>
      </c>
      <c r="I5714" s="2">
        <v>7.82125</v>
      </c>
      <c r="K5714" s="2">
        <v>81.605819999999994</v>
      </c>
      <c r="L5714" s="2">
        <v>19.796250000000001</v>
      </c>
    </row>
    <row r="5715" spans="1:12" x14ac:dyDescent="0.2">
      <c r="A5715" s="2" t="s">
        <v>261</v>
      </c>
      <c r="B5715" s="2" t="s">
        <v>12</v>
      </c>
      <c r="C5715" s="2">
        <v>184.57637</v>
      </c>
      <c r="D5715" s="2">
        <v>339.38943999999998</v>
      </c>
      <c r="F5715" s="2">
        <v>9333.7209800000001</v>
      </c>
      <c r="G5715" s="2">
        <v>13633.5244</v>
      </c>
      <c r="I5715" s="2">
        <v>7846.4445400000004</v>
      </c>
      <c r="K5715" s="2">
        <v>16762.48846</v>
      </c>
      <c r="L5715" s="2">
        <v>21479.968939999999</v>
      </c>
    </row>
    <row r="5716" spans="1:12" x14ac:dyDescent="0.2">
      <c r="A5716" s="2" t="s">
        <v>261</v>
      </c>
      <c r="B5716" s="2" t="s">
        <v>26</v>
      </c>
      <c r="C5716" s="2">
        <v>0</v>
      </c>
      <c r="D5716" s="2">
        <v>8.2509999999999994</v>
      </c>
      <c r="F5716" s="2">
        <v>530.67121999999995</v>
      </c>
      <c r="G5716" s="2">
        <v>428.00119999999998</v>
      </c>
      <c r="I5716" s="2">
        <v>263.26400000000001</v>
      </c>
      <c r="K5716" s="2">
        <v>942.28354999999999</v>
      </c>
      <c r="L5716" s="2">
        <v>691.26520000000005</v>
      </c>
    </row>
    <row r="5717" spans="1:12" x14ac:dyDescent="0.2">
      <c r="A5717" s="2" t="s">
        <v>261</v>
      </c>
      <c r="B5717" s="2" t="s">
        <v>78</v>
      </c>
      <c r="C5717" s="2">
        <v>0</v>
      </c>
      <c r="D5717" s="2">
        <v>0</v>
      </c>
      <c r="F5717" s="2">
        <v>0</v>
      </c>
      <c r="G5717" s="2">
        <v>0</v>
      </c>
      <c r="I5717" s="2">
        <v>0</v>
      </c>
      <c r="K5717" s="2">
        <v>18.38</v>
      </c>
      <c r="L5717" s="2">
        <v>0</v>
      </c>
    </row>
    <row r="5718" spans="1:12" x14ac:dyDescent="0.2">
      <c r="A5718" s="2" t="s">
        <v>261</v>
      </c>
      <c r="B5718" s="2" t="s">
        <v>13</v>
      </c>
      <c r="C5718" s="2">
        <v>0</v>
      </c>
      <c r="D5718" s="2">
        <v>0</v>
      </c>
      <c r="F5718" s="2">
        <v>219.54795999999999</v>
      </c>
      <c r="G5718" s="2">
        <v>110.47156</v>
      </c>
      <c r="I5718" s="2">
        <v>16.392890000000001</v>
      </c>
      <c r="K5718" s="2">
        <v>301.18741</v>
      </c>
      <c r="L5718" s="2">
        <v>126.86445000000001</v>
      </c>
    </row>
    <row r="5719" spans="1:12" x14ac:dyDescent="0.2">
      <c r="A5719" s="2" t="s">
        <v>261</v>
      </c>
      <c r="B5719" s="2" t="s">
        <v>80</v>
      </c>
      <c r="C5719" s="2">
        <v>0</v>
      </c>
      <c r="D5719" s="2">
        <v>0</v>
      </c>
      <c r="F5719" s="2">
        <v>0</v>
      </c>
      <c r="G5719" s="2">
        <v>0</v>
      </c>
      <c r="I5719" s="2">
        <v>0</v>
      </c>
      <c r="K5719" s="2">
        <v>0</v>
      </c>
      <c r="L5719" s="2">
        <v>0</v>
      </c>
    </row>
    <row r="5720" spans="1:12" x14ac:dyDescent="0.2">
      <c r="A5720" s="2" t="s">
        <v>261</v>
      </c>
      <c r="B5720" s="2" t="s">
        <v>81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0</v>
      </c>
      <c r="L5720" s="2">
        <v>0</v>
      </c>
    </row>
    <row r="5721" spans="1:12" x14ac:dyDescent="0.2">
      <c r="A5721" s="2" t="s">
        <v>261</v>
      </c>
      <c r="B5721" s="2" t="s">
        <v>66</v>
      </c>
      <c r="C5721" s="2">
        <v>7.1909999999999998</v>
      </c>
      <c r="D5721" s="2">
        <v>0</v>
      </c>
      <c r="F5721" s="2">
        <v>31.1874</v>
      </c>
      <c r="G5721" s="2">
        <v>42.018749999999997</v>
      </c>
      <c r="I5721" s="2">
        <v>34.852249999999998</v>
      </c>
      <c r="K5721" s="2">
        <v>77.11815</v>
      </c>
      <c r="L5721" s="2">
        <v>76.870999999999995</v>
      </c>
    </row>
    <row r="5722" spans="1:12" x14ac:dyDescent="0.2">
      <c r="A5722" s="2" t="s">
        <v>261</v>
      </c>
      <c r="B5722" s="2" t="s">
        <v>27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0</v>
      </c>
      <c r="L5722" s="2">
        <v>0</v>
      </c>
    </row>
    <row r="5723" spans="1:12" x14ac:dyDescent="0.2">
      <c r="A5723" s="2" t="s">
        <v>261</v>
      </c>
      <c r="B5723" s="2" t="s">
        <v>52</v>
      </c>
      <c r="C5723" s="2">
        <v>0</v>
      </c>
      <c r="D5723" s="2">
        <v>0</v>
      </c>
      <c r="F5723" s="2">
        <v>0</v>
      </c>
      <c r="G5723" s="2">
        <v>18.137270000000001</v>
      </c>
      <c r="I5723" s="2">
        <v>0</v>
      </c>
      <c r="K5723" s="2">
        <v>0</v>
      </c>
      <c r="L5723" s="2">
        <v>18.137270000000001</v>
      </c>
    </row>
    <row r="5724" spans="1:12" x14ac:dyDescent="0.2">
      <c r="A5724" s="2" t="s">
        <v>261</v>
      </c>
      <c r="B5724" s="2" t="s">
        <v>14</v>
      </c>
      <c r="C5724" s="2">
        <v>0</v>
      </c>
      <c r="D5724" s="2">
        <v>0</v>
      </c>
      <c r="F5724" s="2">
        <v>1055.40479</v>
      </c>
      <c r="G5724" s="2">
        <v>269.13112999999998</v>
      </c>
      <c r="I5724" s="2">
        <v>110.56494000000001</v>
      </c>
      <c r="K5724" s="2">
        <v>2625.51197</v>
      </c>
      <c r="L5724" s="2">
        <v>379.69607000000002</v>
      </c>
    </row>
    <row r="5725" spans="1:12" x14ac:dyDescent="0.2">
      <c r="A5725" s="2" t="s">
        <v>261</v>
      </c>
      <c r="B5725" s="2" t="s">
        <v>28</v>
      </c>
      <c r="C5725" s="2">
        <v>0</v>
      </c>
      <c r="D5725" s="2">
        <v>68.361599999999996</v>
      </c>
      <c r="F5725" s="2">
        <v>419.82224000000002</v>
      </c>
      <c r="G5725" s="2">
        <v>299.34523000000002</v>
      </c>
      <c r="I5725" s="2">
        <v>246.82587000000001</v>
      </c>
      <c r="K5725" s="2">
        <v>677.01678000000004</v>
      </c>
      <c r="L5725" s="2">
        <v>546.17110000000002</v>
      </c>
    </row>
    <row r="5726" spans="1:12" x14ac:dyDescent="0.2">
      <c r="A5726" s="2" t="s">
        <v>261</v>
      </c>
      <c r="B5726" s="2" t="s">
        <v>82</v>
      </c>
      <c r="C5726" s="2">
        <v>0</v>
      </c>
      <c r="D5726" s="2">
        <v>0</v>
      </c>
      <c r="F5726" s="2">
        <v>6.5210499999999998</v>
      </c>
      <c r="G5726" s="2">
        <v>0</v>
      </c>
      <c r="I5726" s="2">
        <v>0</v>
      </c>
      <c r="K5726" s="2">
        <v>9.4201999999999995</v>
      </c>
      <c r="L5726" s="2">
        <v>0</v>
      </c>
    </row>
    <row r="5727" spans="1:12" x14ac:dyDescent="0.2">
      <c r="A5727" s="2" t="s">
        <v>261</v>
      </c>
      <c r="B5727" s="2" t="s">
        <v>53</v>
      </c>
      <c r="C5727" s="2">
        <v>0</v>
      </c>
      <c r="D5727" s="2">
        <v>0</v>
      </c>
      <c r="F5727" s="2">
        <v>27.502500000000001</v>
      </c>
      <c r="G5727" s="2">
        <v>12.475</v>
      </c>
      <c r="I5727" s="2">
        <v>0</v>
      </c>
      <c r="K5727" s="2">
        <v>27.502500000000001</v>
      </c>
      <c r="L5727" s="2">
        <v>12.475</v>
      </c>
    </row>
    <row r="5728" spans="1:12" x14ac:dyDescent="0.2">
      <c r="A5728" s="2" t="s">
        <v>261</v>
      </c>
      <c r="B5728" s="2" t="s">
        <v>29</v>
      </c>
      <c r="C5728" s="2">
        <v>0</v>
      </c>
      <c r="D5728" s="2">
        <v>0</v>
      </c>
      <c r="F5728" s="2">
        <v>87.008200000000002</v>
      </c>
      <c r="G5728" s="2">
        <v>0</v>
      </c>
      <c r="I5728" s="2">
        <v>11.34135</v>
      </c>
      <c r="K5728" s="2">
        <v>153.37147999999999</v>
      </c>
      <c r="L5728" s="2">
        <v>11.34135</v>
      </c>
    </row>
    <row r="5729" spans="1:12" x14ac:dyDescent="0.2">
      <c r="A5729" s="2" t="s">
        <v>261</v>
      </c>
      <c r="B5729" s="2" t="s">
        <v>54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0</v>
      </c>
      <c r="L5729" s="2">
        <v>0</v>
      </c>
    </row>
    <row r="5730" spans="1:12" x14ac:dyDescent="0.2">
      <c r="A5730" s="2" t="s">
        <v>261</v>
      </c>
      <c r="B5730" s="2" t="s">
        <v>30</v>
      </c>
      <c r="C5730" s="2">
        <v>18.822900000000001</v>
      </c>
      <c r="D5730" s="2">
        <v>10.155250000000001</v>
      </c>
      <c r="F5730" s="2">
        <v>384.10325</v>
      </c>
      <c r="G5730" s="2">
        <v>567.96902999999998</v>
      </c>
      <c r="I5730" s="2">
        <v>545.58614</v>
      </c>
      <c r="K5730" s="2">
        <v>906.72594000000004</v>
      </c>
      <c r="L5730" s="2">
        <v>1113.5551700000001</v>
      </c>
    </row>
    <row r="5731" spans="1:12" x14ac:dyDescent="0.2">
      <c r="A5731" s="2" t="s">
        <v>261</v>
      </c>
      <c r="B5731" s="2" t="s">
        <v>55</v>
      </c>
      <c r="C5731" s="2">
        <v>0</v>
      </c>
      <c r="D5731" s="2">
        <v>0</v>
      </c>
      <c r="F5731" s="2">
        <v>0</v>
      </c>
      <c r="G5731" s="2">
        <v>0</v>
      </c>
      <c r="I5731" s="2">
        <v>10.565</v>
      </c>
      <c r="K5731" s="2">
        <v>0</v>
      </c>
      <c r="L5731" s="2">
        <v>10.565</v>
      </c>
    </row>
    <row r="5732" spans="1:12" x14ac:dyDescent="0.2">
      <c r="A5732" s="2" t="s">
        <v>261</v>
      </c>
      <c r="B5732" s="2" t="s">
        <v>84</v>
      </c>
      <c r="C5732" s="2">
        <v>0</v>
      </c>
      <c r="D5732" s="2">
        <v>0</v>
      </c>
      <c r="F5732" s="2">
        <v>0</v>
      </c>
      <c r="G5732" s="2">
        <v>17.576000000000001</v>
      </c>
      <c r="I5732" s="2">
        <v>0</v>
      </c>
      <c r="K5732" s="2">
        <v>0</v>
      </c>
      <c r="L5732" s="2">
        <v>17.576000000000001</v>
      </c>
    </row>
    <row r="5733" spans="1:12" x14ac:dyDescent="0.2">
      <c r="A5733" s="2" t="s">
        <v>261</v>
      </c>
      <c r="B5733" s="2" t="s">
        <v>85</v>
      </c>
      <c r="C5733" s="2">
        <v>0</v>
      </c>
      <c r="D5733" s="2">
        <v>0</v>
      </c>
      <c r="F5733" s="2">
        <v>0</v>
      </c>
      <c r="G5733" s="2">
        <v>0</v>
      </c>
      <c r="I5733" s="2">
        <v>0</v>
      </c>
      <c r="K5733" s="2">
        <v>29.7</v>
      </c>
      <c r="L5733" s="2">
        <v>0</v>
      </c>
    </row>
    <row r="5734" spans="1:12" x14ac:dyDescent="0.2">
      <c r="A5734" s="2" t="s">
        <v>261</v>
      </c>
      <c r="B5734" s="2" t="s">
        <v>86</v>
      </c>
      <c r="C5734" s="2">
        <v>0</v>
      </c>
      <c r="D5734" s="2">
        <v>0</v>
      </c>
      <c r="F5734" s="2">
        <v>0</v>
      </c>
      <c r="G5734" s="2">
        <v>8.6820000000000004</v>
      </c>
      <c r="I5734" s="2">
        <v>64.13</v>
      </c>
      <c r="K5734" s="2">
        <v>0</v>
      </c>
      <c r="L5734" s="2">
        <v>72.811999999999998</v>
      </c>
    </row>
    <row r="5735" spans="1:12" x14ac:dyDescent="0.2">
      <c r="A5735" s="2" t="s">
        <v>261</v>
      </c>
      <c r="B5735" s="2" t="s">
        <v>32</v>
      </c>
      <c r="C5735" s="2">
        <v>0</v>
      </c>
      <c r="D5735" s="2">
        <v>0</v>
      </c>
      <c r="F5735" s="2">
        <v>0</v>
      </c>
      <c r="G5735" s="2">
        <v>23.66047</v>
      </c>
      <c r="I5735" s="2">
        <v>2.98421</v>
      </c>
      <c r="K5735" s="2">
        <v>4.3521299999999998</v>
      </c>
      <c r="L5735" s="2">
        <v>26.644680000000001</v>
      </c>
    </row>
    <row r="5736" spans="1:12" x14ac:dyDescent="0.2">
      <c r="A5736" s="2" t="s">
        <v>261</v>
      </c>
      <c r="B5736" s="2" t="s">
        <v>57</v>
      </c>
      <c r="C5736" s="2">
        <v>0</v>
      </c>
      <c r="D5736" s="2">
        <v>0</v>
      </c>
      <c r="F5736" s="2">
        <v>0</v>
      </c>
      <c r="G5736" s="2">
        <v>17.8825</v>
      </c>
      <c r="I5736" s="2">
        <v>34.330590000000001</v>
      </c>
      <c r="K5736" s="2">
        <v>28.007459999999998</v>
      </c>
      <c r="L5736" s="2">
        <v>52.213090000000001</v>
      </c>
    </row>
    <row r="5737" spans="1:12" x14ac:dyDescent="0.2">
      <c r="A5737" s="2" t="s">
        <v>261</v>
      </c>
      <c r="B5737" s="2" t="s">
        <v>87</v>
      </c>
      <c r="C5737" s="2">
        <v>0</v>
      </c>
      <c r="D5737" s="2">
        <v>0</v>
      </c>
      <c r="F5737" s="2">
        <v>0</v>
      </c>
      <c r="G5737" s="2">
        <v>382.83767999999998</v>
      </c>
      <c r="I5737" s="2">
        <v>91.396090000000001</v>
      </c>
      <c r="K5737" s="2">
        <v>0</v>
      </c>
      <c r="L5737" s="2">
        <v>474.23376999999999</v>
      </c>
    </row>
    <row r="5738" spans="1:12" x14ac:dyDescent="0.2">
      <c r="A5738" s="2" t="s">
        <v>261</v>
      </c>
      <c r="B5738" s="2" t="s">
        <v>88</v>
      </c>
      <c r="C5738" s="2">
        <v>0</v>
      </c>
      <c r="D5738" s="2">
        <v>0</v>
      </c>
      <c r="F5738" s="2">
        <v>79.595399999999998</v>
      </c>
      <c r="G5738" s="2">
        <v>30.049499999999998</v>
      </c>
      <c r="I5738" s="2">
        <v>42.301699999999997</v>
      </c>
      <c r="K5738" s="2">
        <v>157.2414</v>
      </c>
      <c r="L5738" s="2">
        <v>72.351200000000006</v>
      </c>
    </row>
    <row r="5739" spans="1:12" x14ac:dyDescent="0.2">
      <c r="A5739" s="2" t="s">
        <v>261</v>
      </c>
      <c r="B5739" s="2" t="s">
        <v>58</v>
      </c>
      <c r="C5739" s="2">
        <v>0</v>
      </c>
      <c r="D5739" s="2">
        <v>0</v>
      </c>
      <c r="F5739" s="2">
        <v>0</v>
      </c>
      <c r="G5739" s="2">
        <v>48.677639999999997</v>
      </c>
      <c r="I5739" s="2">
        <v>0</v>
      </c>
      <c r="K5739" s="2">
        <v>0</v>
      </c>
      <c r="L5739" s="2">
        <v>48.677639999999997</v>
      </c>
    </row>
    <row r="5740" spans="1:12" x14ac:dyDescent="0.2">
      <c r="A5740" s="2" t="s">
        <v>261</v>
      </c>
      <c r="B5740" s="2" t="s">
        <v>59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0</v>
      </c>
      <c r="L5740" s="2">
        <v>0</v>
      </c>
    </row>
    <row r="5741" spans="1:12" x14ac:dyDescent="0.2">
      <c r="A5741" s="2" t="s">
        <v>261</v>
      </c>
      <c r="B5741" s="2" t="s">
        <v>33</v>
      </c>
      <c r="C5741" s="2">
        <v>0</v>
      </c>
      <c r="D5741" s="2">
        <v>27.223559999999999</v>
      </c>
      <c r="F5741" s="2">
        <v>152.03935999999999</v>
      </c>
      <c r="G5741" s="2">
        <v>101.33071</v>
      </c>
      <c r="I5741" s="2">
        <v>72.675880000000006</v>
      </c>
      <c r="K5741" s="2">
        <v>208.17035000000001</v>
      </c>
      <c r="L5741" s="2">
        <v>174.00658999999999</v>
      </c>
    </row>
    <row r="5742" spans="1:12" x14ac:dyDescent="0.2">
      <c r="A5742" s="2" t="s">
        <v>261</v>
      </c>
      <c r="B5742" s="2" t="s">
        <v>60</v>
      </c>
      <c r="C5742" s="2">
        <v>0</v>
      </c>
      <c r="D5742" s="2">
        <v>0</v>
      </c>
      <c r="F5742" s="2">
        <v>0</v>
      </c>
      <c r="G5742" s="2">
        <v>0</v>
      </c>
      <c r="I5742" s="2">
        <v>0</v>
      </c>
      <c r="K5742" s="2">
        <v>0</v>
      </c>
      <c r="L5742" s="2">
        <v>0</v>
      </c>
    </row>
    <row r="5743" spans="1:12" x14ac:dyDescent="0.2">
      <c r="A5743" s="2" t="s">
        <v>261</v>
      </c>
      <c r="B5743" s="2" t="s">
        <v>34</v>
      </c>
      <c r="C5743" s="2">
        <v>0</v>
      </c>
      <c r="D5743" s="2">
        <v>0</v>
      </c>
      <c r="F5743" s="2">
        <v>0</v>
      </c>
      <c r="G5743" s="2">
        <v>45.97231</v>
      </c>
      <c r="I5743" s="2">
        <v>0</v>
      </c>
      <c r="K5743" s="2">
        <v>0.87797000000000003</v>
      </c>
      <c r="L5743" s="2">
        <v>45.97231</v>
      </c>
    </row>
    <row r="5744" spans="1:12" x14ac:dyDescent="0.2">
      <c r="A5744" s="2" t="s">
        <v>261</v>
      </c>
      <c r="B5744" s="2" t="s">
        <v>35</v>
      </c>
      <c r="C5744" s="2">
        <v>0</v>
      </c>
      <c r="D5744" s="2">
        <v>0</v>
      </c>
      <c r="F5744" s="2">
        <v>0</v>
      </c>
      <c r="G5744" s="2">
        <v>0</v>
      </c>
      <c r="I5744" s="2">
        <v>0</v>
      </c>
      <c r="K5744" s="2">
        <v>0</v>
      </c>
      <c r="L5744" s="2">
        <v>0</v>
      </c>
    </row>
    <row r="5745" spans="1:13" x14ac:dyDescent="0.2">
      <c r="A5745" s="2" t="s">
        <v>261</v>
      </c>
      <c r="B5745" s="2" t="s">
        <v>61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10.28485</v>
      </c>
      <c r="L5745" s="2">
        <v>0</v>
      </c>
    </row>
    <row r="5746" spans="1:13" x14ac:dyDescent="0.2">
      <c r="A5746" s="2" t="s">
        <v>261</v>
      </c>
      <c r="B5746" s="2" t="s">
        <v>36</v>
      </c>
      <c r="C5746" s="2">
        <v>0</v>
      </c>
      <c r="D5746" s="2">
        <v>0</v>
      </c>
      <c r="F5746" s="2">
        <v>52.502749999999999</v>
      </c>
      <c r="G5746" s="2">
        <v>0</v>
      </c>
      <c r="I5746" s="2">
        <v>0</v>
      </c>
      <c r="K5746" s="2">
        <v>52.502749999999999</v>
      </c>
      <c r="L5746" s="2">
        <v>0</v>
      </c>
    </row>
    <row r="5747" spans="1:13" x14ac:dyDescent="0.2">
      <c r="A5747" s="4" t="s">
        <v>261</v>
      </c>
      <c r="B5747" s="4" t="s">
        <v>15</v>
      </c>
      <c r="C5747" s="4">
        <v>416.21967999999998</v>
      </c>
      <c r="D5747" s="4">
        <v>529.84483999999998</v>
      </c>
      <c r="E5747" s="4"/>
      <c r="F5747" s="4">
        <v>15974.35866</v>
      </c>
      <c r="G5747" s="4">
        <v>19464.371279999999</v>
      </c>
      <c r="H5747" s="4"/>
      <c r="I5747" s="4">
        <v>11981.96018</v>
      </c>
      <c r="J5747" s="4"/>
      <c r="K5747" s="4">
        <v>29390.56266</v>
      </c>
      <c r="L5747" s="4">
        <v>31446.331460000001</v>
      </c>
      <c r="M5747" s="4"/>
    </row>
    <row r="5748" spans="1:13" x14ac:dyDescent="0.2">
      <c r="A5748" s="2" t="s">
        <v>262</v>
      </c>
      <c r="B5748" s="2" t="s">
        <v>19</v>
      </c>
      <c r="C5748" s="2">
        <v>0</v>
      </c>
      <c r="D5748" s="2">
        <v>0</v>
      </c>
      <c r="F5748" s="2">
        <v>0</v>
      </c>
      <c r="G5748" s="2">
        <v>0</v>
      </c>
      <c r="I5748" s="2">
        <v>0</v>
      </c>
      <c r="K5748" s="2">
        <v>0</v>
      </c>
      <c r="L5748" s="2">
        <v>0</v>
      </c>
    </row>
    <row r="5749" spans="1:13" x14ac:dyDescent="0.2">
      <c r="A5749" s="2" t="s">
        <v>262</v>
      </c>
      <c r="B5749" s="2" t="s">
        <v>38</v>
      </c>
      <c r="C5749" s="2">
        <v>0</v>
      </c>
      <c r="D5749" s="2">
        <v>0</v>
      </c>
      <c r="F5749" s="2">
        <v>0</v>
      </c>
      <c r="G5749" s="2">
        <v>0</v>
      </c>
      <c r="I5749" s="2">
        <v>0</v>
      </c>
      <c r="K5749" s="2">
        <v>0</v>
      </c>
      <c r="L5749" s="2">
        <v>0</v>
      </c>
    </row>
    <row r="5750" spans="1:13" x14ac:dyDescent="0.2">
      <c r="A5750" s="2" t="s">
        <v>262</v>
      </c>
      <c r="B5750" s="2" t="s">
        <v>21</v>
      </c>
      <c r="C5750" s="2">
        <v>0</v>
      </c>
      <c r="D5750" s="2">
        <v>0</v>
      </c>
      <c r="F5750" s="2">
        <v>0</v>
      </c>
      <c r="G5750" s="2">
        <v>0</v>
      </c>
      <c r="I5750" s="2">
        <v>0</v>
      </c>
      <c r="K5750" s="2">
        <v>382.15181000000001</v>
      </c>
      <c r="L5750" s="2">
        <v>0</v>
      </c>
    </row>
    <row r="5751" spans="1:13" x14ac:dyDescent="0.2">
      <c r="A5751" s="2" t="s">
        <v>262</v>
      </c>
      <c r="B5751" s="2" t="s">
        <v>9</v>
      </c>
      <c r="C5751" s="2">
        <v>0</v>
      </c>
      <c r="D5751" s="2">
        <v>0</v>
      </c>
      <c r="F5751" s="2">
        <v>174.60625999999999</v>
      </c>
      <c r="G5751" s="2">
        <v>91.866799999999998</v>
      </c>
      <c r="I5751" s="2">
        <v>65.775329999999997</v>
      </c>
      <c r="K5751" s="2">
        <v>400.54140000000001</v>
      </c>
      <c r="L5751" s="2">
        <v>157.64213000000001</v>
      </c>
    </row>
    <row r="5752" spans="1:13" x14ac:dyDescent="0.2">
      <c r="A5752" s="2" t="s">
        <v>262</v>
      </c>
      <c r="B5752" s="2" t="s">
        <v>40</v>
      </c>
      <c r="C5752" s="2">
        <v>0</v>
      </c>
      <c r="D5752" s="2">
        <v>0</v>
      </c>
      <c r="F5752" s="2">
        <v>0</v>
      </c>
      <c r="G5752" s="2">
        <v>0</v>
      </c>
      <c r="I5752" s="2">
        <v>0</v>
      </c>
      <c r="K5752" s="2">
        <v>0</v>
      </c>
      <c r="L5752" s="2">
        <v>0</v>
      </c>
    </row>
    <row r="5753" spans="1:13" x14ac:dyDescent="0.2">
      <c r="A5753" s="2" t="s">
        <v>262</v>
      </c>
      <c r="B5753" s="2" t="s">
        <v>22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0</v>
      </c>
      <c r="L5753" s="2">
        <v>0</v>
      </c>
    </row>
    <row r="5754" spans="1:13" x14ac:dyDescent="0.2">
      <c r="A5754" s="2" t="s">
        <v>262</v>
      </c>
      <c r="B5754" s="2" t="s">
        <v>42</v>
      </c>
      <c r="C5754" s="2">
        <v>0</v>
      </c>
      <c r="D5754" s="2">
        <v>0</v>
      </c>
      <c r="F5754" s="2">
        <v>0</v>
      </c>
      <c r="G5754" s="2">
        <v>0</v>
      </c>
      <c r="I5754" s="2">
        <v>0</v>
      </c>
      <c r="K5754" s="2">
        <v>0</v>
      </c>
      <c r="L5754" s="2">
        <v>0</v>
      </c>
    </row>
    <row r="5755" spans="1:13" x14ac:dyDescent="0.2">
      <c r="A5755" s="2" t="s">
        <v>262</v>
      </c>
      <c r="B5755" s="2" t="s">
        <v>10</v>
      </c>
      <c r="C5755" s="2">
        <v>0</v>
      </c>
      <c r="D5755" s="2">
        <v>0</v>
      </c>
      <c r="F5755" s="2">
        <v>77.760000000000005</v>
      </c>
      <c r="G5755" s="2">
        <v>31.026869999999999</v>
      </c>
      <c r="I5755" s="2">
        <v>145.50700000000001</v>
      </c>
      <c r="K5755" s="2">
        <v>379.04660999999999</v>
      </c>
      <c r="L5755" s="2">
        <v>176.53387000000001</v>
      </c>
    </row>
    <row r="5756" spans="1:13" x14ac:dyDescent="0.2">
      <c r="A5756" s="2" t="s">
        <v>262</v>
      </c>
      <c r="B5756" s="2" t="s">
        <v>43</v>
      </c>
      <c r="C5756" s="2">
        <v>0</v>
      </c>
      <c r="D5756" s="2">
        <v>0</v>
      </c>
      <c r="F5756" s="2">
        <v>0</v>
      </c>
      <c r="G5756" s="2">
        <v>0</v>
      </c>
      <c r="I5756" s="2">
        <v>59.399000000000001</v>
      </c>
      <c r="K5756" s="2">
        <v>109.25</v>
      </c>
      <c r="L5756" s="2">
        <v>59.399000000000001</v>
      </c>
    </row>
    <row r="5757" spans="1:13" x14ac:dyDescent="0.2">
      <c r="A5757" s="2" t="s">
        <v>262</v>
      </c>
      <c r="B5757" s="2" t="s">
        <v>24</v>
      </c>
      <c r="C5757" s="2">
        <v>0</v>
      </c>
      <c r="D5757" s="2">
        <v>0</v>
      </c>
      <c r="F5757" s="2">
        <v>15.9</v>
      </c>
      <c r="G5757" s="2">
        <v>0</v>
      </c>
      <c r="I5757" s="2">
        <v>0</v>
      </c>
      <c r="K5757" s="2">
        <v>15.9</v>
      </c>
      <c r="L5757" s="2">
        <v>0</v>
      </c>
    </row>
    <row r="5758" spans="1:13" x14ac:dyDescent="0.2">
      <c r="A5758" s="2" t="s">
        <v>262</v>
      </c>
      <c r="B5758" s="2" t="s">
        <v>44</v>
      </c>
      <c r="C5758" s="2">
        <v>0</v>
      </c>
      <c r="D5758" s="2">
        <v>0</v>
      </c>
      <c r="F5758" s="2">
        <v>26.344380000000001</v>
      </c>
      <c r="G5758" s="2">
        <v>22.91367</v>
      </c>
      <c r="I5758" s="2">
        <v>1.50217</v>
      </c>
      <c r="K5758" s="2">
        <v>26.344380000000001</v>
      </c>
      <c r="L5758" s="2">
        <v>24.415839999999999</v>
      </c>
    </row>
    <row r="5759" spans="1:13" x14ac:dyDescent="0.2">
      <c r="A5759" s="2" t="s">
        <v>262</v>
      </c>
      <c r="B5759" s="2" t="s">
        <v>25</v>
      </c>
      <c r="C5759" s="2">
        <v>0</v>
      </c>
      <c r="D5759" s="2">
        <v>0</v>
      </c>
      <c r="F5759" s="2">
        <v>0</v>
      </c>
      <c r="G5759" s="2">
        <v>236.6414</v>
      </c>
      <c r="I5759" s="2">
        <v>119.97696000000001</v>
      </c>
      <c r="K5759" s="2">
        <v>0</v>
      </c>
      <c r="L5759" s="2">
        <v>356.61836</v>
      </c>
    </row>
    <row r="5760" spans="1:13" x14ac:dyDescent="0.2">
      <c r="A5760" s="2" t="s">
        <v>262</v>
      </c>
      <c r="B5760" s="2" t="s">
        <v>46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0</v>
      </c>
      <c r="L5760" s="2">
        <v>0</v>
      </c>
    </row>
    <row r="5761" spans="1:12" x14ac:dyDescent="0.2">
      <c r="A5761" s="2" t="s">
        <v>262</v>
      </c>
      <c r="B5761" s="2" t="s">
        <v>48</v>
      </c>
      <c r="C5761" s="2">
        <v>0</v>
      </c>
      <c r="D5761" s="2">
        <v>0</v>
      </c>
      <c r="F5761" s="2">
        <v>0</v>
      </c>
      <c r="G5761" s="2">
        <v>0</v>
      </c>
      <c r="I5761" s="2">
        <v>0</v>
      </c>
      <c r="K5761" s="2">
        <v>0</v>
      </c>
      <c r="L5761" s="2">
        <v>0</v>
      </c>
    </row>
    <row r="5762" spans="1:12" x14ac:dyDescent="0.2">
      <c r="A5762" s="2" t="s">
        <v>262</v>
      </c>
      <c r="B5762" s="2" t="s">
        <v>11</v>
      </c>
      <c r="C5762" s="2">
        <v>0</v>
      </c>
      <c r="D5762" s="2">
        <v>0</v>
      </c>
      <c r="F5762" s="2">
        <v>1513.03206</v>
      </c>
      <c r="G5762" s="2">
        <v>796.09695999999997</v>
      </c>
      <c r="I5762" s="2">
        <v>2196.7740899999999</v>
      </c>
      <c r="K5762" s="2">
        <v>2174.6062000000002</v>
      </c>
      <c r="L5762" s="2">
        <v>2992.8710500000002</v>
      </c>
    </row>
    <row r="5763" spans="1:12" x14ac:dyDescent="0.2">
      <c r="A5763" s="2" t="s">
        <v>262</v>
      </c>
      <c r="B5763" s="2" t="s">
        <v>17</v>
      </c>
      <c r="C5763" s="2">
        <v>0</v>
      </c>
      <c r="D5763" s="2">
        <v>0</v>
      </c>
      <c r="F5763" s="2">
        <v>0</v>
      </c>
      <c r="G5763" s="2">
        <v>0</v>
      </c>
      <c r="I5763" s="2">
        <v>95.610420000000005</v>
      </c>
      <c r="K5763" s="2">
        <v>0</v>
      </c>
      <c r="L5763" s="2">
        <v>95.610420000000005</v>
      </c>
    </row>
    <row r="5764" spans="1:12" x14ac:dyDescent="0.2">
      <c r="A5764" s="2" t="s">
        <v>262</v>
      </c>
      <c r="B5764" s="2" t="s">
        <v>12</v>
      </c>
      <c r="C5764" s="2">
        <v>0</v>
      </c>
      <c r="D5764" s="2">
        <v>102.20541</v>
      </c>
      <c r="F5764" s="2">
        <v>3352.1408799999999</v>
      </c>
      <c r="G5764" s="2">
        <v>2143.8739399999999</v>
      </c>
      <c r="I5764" s="2">
        <v>1914.83799</v>
      </c>
      <c r="K5764" s="2">
        <v>5858.6871499999997</v>
      </c>
      <c r="L5764" s="2">
        <v>4058.7119299999999</v>
      </c>
    </row>
    <row r="5765" spans="1:12" x14ac:dyDescent="0.2">
      <c r="A5765" s="2" t="s">
        <v>262</v>
      </c>
      <c r="B5765" s="2" t="s">
        <v>26</v>
      </c>
      <c r="C5765" s="2">
        <v>0</v>
      </c>
      <c r="D5765" s="2">
        <v>0</v>
      </c>
      <c r="F5765" s="2">
        <v>846.33109000000002</v>
      </c>
      <c r="G5765" s="2">
        <v>221.87654000000001</v>
      </c>
      <c r="I5765" s="2">
        <v>325.28201999999999</v>
      </c>
      <c r="K5765" s="2">
        <v>1625.2167099999999</v>
      </c>
      <c r="L5765" s="2">
        <v>547.15855999999997</v>
      </c>
    </row>
    <row r="5766" spans="1:12" x14ac:dyDescent="0.2">
      <c r="A5766" s="2" t="s">
        <v>262</v>
      </c>
      <c r="B5766" s="2" t="s">
        <v>78</v>
      </c>
      <c r="C5766" s="2">
        <v>0</v>
      </c>
      <c r="D5766" s="2">
        <v>0</v>
      </c>
      <c r="F5766" s="2">
        <v>29.565999999999999</v>
      </c>
      <c r="G5766" s="2">
        <v>21.66112</v>
      </c>
      <c r="I5766" s="2">
        <v>0</v>
      </c>
      <c r="K5766" s="2">
        <v>29.565999999999999</v>
      </c>
      <c r="L5766" s="2">
        <v>21.66112</v>
      </c>
    </row>
    <row r="5767" spans="1:12" x14ac:dyDescent="0.2">
      <c r="A5767" s="2" t="s">
        <v>262</v>
      </c>
      <c r="B5767" s="2" t="s">
        <v>51</v>
      </c>
      <c r="C5767" s="2">
        <v>0</v>
      </c>
      <c r="D5767" s="2">
        <v>0</v>
      </c>
      <c r="F5767" s="2">
        <v>187.15</v>
      </c>
      <c r="G5767" s="2">
        <v>239.84039999999999</v>
      </c>
      <c r="I5767" s="2">
        <v>19.526</v>
      </c>
      <c r="K5767" s="2">
        <v>304.30680000000001</v>
      </c>
      <c r="L5767" s="2">
        <v>259.3664</v>
      </c>
    </row>
    <row r="5768" spans="1:12" x14ac:dyDescent="0.2">
      <c r="A5768" s="2" t="s">
        <v>262</v>
      </c>
      <c r="B5768" s="2" t="s">
        <v>65</v>
      </c>
      <c r="C5768" s="2">
        <v>0</v>
      </c>
      <c r="D5768" s="2">
        <v>0</v>
      </c>
      <c r="F5768" s="2">
        <v>0</v>
      </c>
      <c r="G5768" s="2">
        <v>0</v>
      </c>
      <c r="I5768" s="2">
        <v>27.358550000000001</v>
      </c>
      <c r="K5768" s="2">
        <v>0</v>
      </c>
      <c r="L5768" s="2">
        <v>27.358550000000001</v>
      </c>
    </row>
    <row r="5769" spans="1:12" x14ac:dyDescent="0.2">
      <c r="A5769" s="2" t="s">
        <v>262</v>
      </c>
      <c r="B5769" s="2" t="s">
        <v>13</v>
      </c>
      <c r="C5769" s="2">
        <v>0</v>
      </c>
      <c r="D5769" s="2">
        <v>53.33</v>
      </c>
      <c r="F5769" s="2">
        <v>41.675840000000001</v>
      </c>
      <c r="G5769" s="2">
        <v>80.704999999999998</v>
      </c>
      <c r="I5769" s="2">
        <v>37.564</v>
      </c>
      <c r="K5769" s="2">
        <v>72.850840000000005</v>
      </c>
      <c r="L5769" s="2">
        <v>118.26900000000001</v>
      </c>
    </row>
    <row r="5770" spans="1:12" x14ac:dyDescent="0.2">
      <c r="A5770" s="2" t="s">
        <v>262</v>
      </c>
      <c r="B5770" s="2" t="s">
        <v>27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0</v>
      </c>
      <c r="L5770" s="2">
        <v>0</v>
      </c>
    </row>
    <row r="5771" spans="1:12" x14ac:dyDescent="0.2">
      <c r="A5771" s="2" t="s">
        <v>262</v>
      </c>
      <c r="B5771" s="2" t="s">
        <v>52</v>
      </c>
      <c r="C5771" s="2">
        <v>0</v>
      </c>
      <c r="D5771" s="2">
        <v>0</v>
      </c>
      <c r="F5771" s="2">
        <v>17.786860000000001</v>
      </c>
      <c r="G5771" s="2">
        <v>57.923229999999997</v>
      </c>
      <c r="I5771" s="2">
        <v>0</v>
      </c>
      <c r="K5771" s="2">
        <v>1514.2618600000001</v>
      </c>
      <c r="L5771" s="2">
        <v>57.923229999999997</v>
      </c>
    </row>
    <row r="5772" spans="1:12" x14ac:dyDescent="0.2">
      <c r="A5772" s="2" t="s">
        <v>262</v>
      </c>
      <c r="B5772" s="2" t="s">
        <v>14</v>
      </c>
      <c r="C5772" s="2">
        <v>0</v>
      </c>
      <c r="D5772" s="2">
        <v>0</v>
      </c>
      <c r="F5772" s="2">
        <v>82.477559999999997</v>
      </c>
      <c r="G5772" s="2">
        <v>109.32357</v>
      </c>
      <c r="I5772" s="2">
        <v>75.858500000000006</v>
      </c>
      <c r="K5772" s="2">
        <v>300.62155999999999</v>
      </c>
      <c r="L5772" s="2">
        <v>185.18207000000001</v>
      </c>
    </row>
    <row r="5773" spans="1:12" x14ac:dyDescent="0.2">
      <c r="A5773" s="2" t="s">
        <v>262</v>
      </c>
      <c r="B5773" s="2" t="s">
        <v>28</v>
      </c>
      <c r="C5773" s="2">
        <v>0</v>
      </c>
      <c r="D5773" s="2">
        <v>0</v>
      </c>
      <c r="F5773" s="2">
        <v>407.19999000000001</v>
      </c>
      <c r="G5773" s="2">
        <v>12.9</v>
      </c>
      <c r="I5773" s="2">
        <v>64.031930000000003</v>
      </c>
      <c r="K5773" s="2">
        <v>446.02659</v>
      </c>
      <c r="L5773" s="2">
        <v>76.931929999999994</v>
      </c>
    </row>
    <row r="5774" spans="1:12" x14ac:dyDescent="0.2">
      <c r="A5774" s="2" t="s">
        <v>262</v>
      </c>
      <c r="B5774" s="2" t="s">
        <v>82</v>
      </c>
      <c r="C5774" s="2">
        <v>0</v>
      </c>
      <c r="D5774" s="2">
        <v>0</v>
      </c>
      <c r="F5774" s="2">
        <v>0</v>
      </c>
      <c r="G5774" s="2">
        <v>12.96</v>
      </c>
      <c r="I5774" s="2">
        <v>0</v>
      </c>
      <c r="K5774" s="2">
        <v>34.095579999999998</v>
      </c>
      <c r="L5774" s="2">
        <v>12.96</v>
      </c>
    </row>
    <row r="5775" spans="1:12" x14ac:dyDescent="0.2">
      <c r="A5775" s="2" t="s">
        <v>262</v>
      </c>
      <c r="B5775" s="2" t="s">
        <v>29</v>
      </c>
      <c r="C5775" s="2">
        <v>0</v>
      </c>
      <c r="D5775" s="2">
        <v>154.30279999999999</v>
      </c>
      <c r="F5775" s="2">
        <v>73.694900000000004</v>
      </c>
      <c r="G5775" s="2">
        <v>251.48577</v>
      </c>
      <c r="I5775" s="2">
        <v>110.29156999999999</v>
      </c>
      <c r="K5775" s="2">
        <v>198.55537000000001</v>
      </c>
      <c r="L5775" s="2">
        <v>361.77733999999998</v>
      </c>
    </row>
    <row r="5776" spans="1:12" x14ac:dyDescent="0.2">
      <c r="A5776" s="2" t="s">
        <v>262</v>
      </c>
      <c r="B5776" s="2" t="s">
        <v>54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0</v>
      </c>
      <c r="L5776" s="2">
        <v>0</v>
      </c>
    </row>
    <row r="5777" spans="1:13" x14ac:dyDescent="0.2">
      <c r="A5777" s="2" t="s">
        <v>262</v>
      </c>
      <c r="B5777" s="2" t="s">
        <v>30</v>
      </c>
      <c r="C5777" s="2">
        <v>0</v>
      </c>
      <c r="D5777" s="2">
        <v>0</v>
      </c>
      <c r="F5777" s="2">
        <v>63.164999999999999</v>
      </c>
      <c r="G5777" s="2">
        <v>123.56766</v>
      </c>
      <c r="I5777" s="2">
        <v>32.392829999999996</v>
      </c>
      <c r="K5777" s="2">
        <v>63.164999999999999</v>
      </c>
      <c r="L5777" s="2">
        <v>155.96048999999999</v>
      </c>
    </row>
    <row r="5778" spans="1:13" x14ac:dyDescent="0.2">
      <c r="A5778" s="2" t="s">
        <v>262</v>
      </c>
      <c r="B5778" s="2" t="s">
        <v>55</v>
      </c>
      <c r="C5778" s="2">
        <v>0</v>
      </c>
      <c r="D5778" s="2">
        <v>0</v>
      </c>
      <c r="F5778" s="2">
        <v>4.5839999999999996</v>
      </c>
      <c r="G5778" s="2">
        <v>46.758069999999996</v>
      </c>
      <c r="I5778" s="2">
        <v>45.695999999999998</v>
      </c>
      <c r="K5778" s="2">
        <v>4.5839999999999996</v>
      </c>
      <c r="L5778" s="2">
        <v>92.454070000000002</v>
      </c>
    </row>
    <row r="5779" spans="1:13" x14ac:dyDescent="0.2">
      <c r="A5779" s="2" t="s">
        <v>262</v>
      </c>
      <c r="B5779" s="2" t="s">
        <v>86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0</v>
      </c>
      <c r="L5779" s="2">
        <v>0</v>
      </c>
    </row>
    <row r="5780" spans="1:13" x14ac:dyDescent="0.2">
      <c r="A5780" s="2" t="s">
        <v>262</v>
      </c>
      <c r="B5780" s="2" t="s">
        <v>32</v>
      </c>
      <c r="C5780" s="2">
        <v>0</v>
      </c>
      <c r="D5780" s="2">
        <v>0</v>
      </c>
      <c r="F5780" s="2">
        <v>0</v>
      </c>
      <c r="G5780" s="2">
        <v>693.93913999999995</v>
      </c>
      <c r="I5780" s="2">
        <v>188.00800000000001</v>
      </c>
      <c r="K5780" s="2">
        <v>14.5335</v>
      </c>
      <c r="L5780" s="2">
        <v>881.94713999999999</v>
      </c>
    </row>
    <row r="5781" spans="1:13" x14ac:dyDescent="0.2">
      <c r="A5781" s="2" t="s">
        <v>262</v>
      </c>
      <c r="B5781" s="2" t="s">
        <v>57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0</v>
      </c>
      <c r="L5781" s="2">
        <v>0</v>
      </c>
    </row>
    <row r="5782" spans="1:13" x14ac:dyDescent="0.2">
      <c r="A5782" s="2" t="s">
        <v>262</v>
      </c>
      <c r="B5782" s="2" t="s">
        <v>33</v>
      </c>
      <c r="C5782" s="2">
        <v>0</v>
      </c>
      <c r="D5782" s="2">
        <v>0</v>
      </c>
      <c r="F5782" s="2">
        <v>0</v>
      </c>
      <c r="G5782" s="2">
        <v>28.263349999999999</v>
      </c>
      <c r="I5782" s="2">
        <v>0</v>
      </c>
      <c r="K5782" s="2">
        <v>0</v>
      </c>
      <c r="L5782" s="2">
        <v>28.263349999999999</v>
      </c>
    </row>
    <row r="5783" spans="1:13" x14ac:dyDescent="0.2">
      <c r="A5783" s="2" t="s">
        <v>262</v>
      </c>
      <c r="B5783" s="2" t="s">
        <v>34</v>
      </c>
      <c r="C5783" s="2">
        <v>0</v>
      </c>
      <c r="D5783" s="2">
        <v>0</v>
      </c>
      <c r="F5783" s="2">
        <v>0</v>
      </c>
      <c r="G5783" s="2">
        <v>0</v>
      </c>
      <c r="I5783" s="2">
        <v>0</v>
      </c>
      <c r="K5783" s="2">
        <v>0</v>
      </c>
      <c r="L5783" s="2">
        <v>0</v>
      </c>
    </row>
    <row r="5784" spans="1:13" x14ac:dyDescent="0.2">
      <c r="A5784" s="2" t="s">
        <v>262</v>
      </c>
      <c r="B5784" s="2" t="s">
        <v>91</v>
      </c>
      <c r="C5784" s="2">
        <v>0</v>
      </c>
      <c r="D5784" s="2">
        <v>0</v>
      </c>
      <c r="F5784" s="2">
        <v>0</v>
      </c>
      <c r="G5784" s="2">
        <v>0</v>
      </c>
      <c r="I5784" s="2">
        <v>5.6509</v>
      </c>
      <c r="K5784" s="2">
        <v>0</v>
      </c>
      <c r="L5784" s="2">
        <v>5.6509</v>
      </c>
    </row>
    <row r="5785" spans="1:13" x14ac:dyDescent="0.2">
      <c r="A5785" s="4" t="s">
        <v>262</v>
      </c>
      <c r="B5785" s="4" t="s">
        <v>15</v>
      </c>
      <c r="C5785" s="4">
        <v>0</v>
      </c>
      <c r="D5785" s="4">
        <v>309.83821</v>
      </c>
      <c r="E5785" s="4"/>
      <c r="F5785" s="4">
        <v>6913.41482</v>
      </c>
      <c r="G5785" s="4">
        <v>5223.6234899999999</v>
      </c>
      <c r="H5785" s="4"/>
      <c r="I5785" s="4">
        <v>5531.0432600000004</v>
      </c>
      <c r="J5785" s="4"/>
      <c r="K5785" s="4">
        <v>13954.31136</v>
      </c>
      <c r="L5785" s="4">
        <v>10754.66675</v>
      </c>
      <c r="M5785" s="4"/>
    </row>
    <row r="5786" spans="1:13" x14ac:dyDescent="0.2">
      <c r="A5786" s="2" t="s">
        <v>263</v>
      </c>
      <c r="B5786" s="2" t="s">
        <v>19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0</v>
      </c>
      <c r="L5786" s="2">
        <v>0</v>
      </c>
    </row>
    <row r="5787" spans="1:13" x14ac:dyDescent="0.2">
      <c r="A5787" s="2" t="s">
        <v>263</v>
      </c>
      <c r="B5787" s="2" t="s">
        <v>20</v>
      </c>
      <c r="C5787" s="2">
        <v>0</v>
      </c>
      <c r="D5787" s="2">
        <v>0</v>
      </c>
      <c r="F5787" s="2">
        <v>0</v>
      </c>
      <c r="G5787" s="2">
        <v>0</v>
      </c>
      <c r="I5787" s="2">
        <v>0</v>
      </c>
      <c r="K5787" s="2">
        <v>0</v>
      </c>
      <c r="L5787" s="2">
        <v>0</v>
      </c>
    </row>
    <row r="5788" spans="1:13" x14ac:dyDescent="0.2">
      <c r="A5788" s="2" t="s">
        <v>263</v>
      </c>
      <c r="B5788" s="2" t="s">
        <v>9</v>
      </c>
      <c r="C5788" s="2">
        <v>0</v>
      </c>
      <c r="D5788" s="2">
        <v>405.97940999999997</v>
      </c>
      <c r="F5788" s="2">
        <v>725.56016999999997</v>
      </c>
      <c r="G5788" s="2">
        <v>575.03992000000005</v>
      </c>
      <c r="I5788" s="2">
        <v>3.6392899999999999</v>
      </c>
      <c r="K5788" s="2">
        <v>757.18687</v>
      </c>
      <c r="L5788" s="2">
        <v>578.67921000000001</v>
      </c>
    </row>
    <row r="5789" spans="1:13" x14ac:dyDescent="0.2">
      <c r="A5789" s="2" t="s">
        <v>263</v>
      </c>
      <c r="B5789" s="2" t="s">
        <v>40</v>
      </c>
      <c r="C5789" s="2">
        <v>0</v>
      </c>
      <c r="D5789" s="2">
        <v>0</v>
      </c>
      <c r="F5789" s="2">
        <v>24.968640000000001</v>
      </c>
      <c r="G5789" s="2">
        <v>293.79430000000002</v>
      </c>
      <c r="I5789" s="2">
        <v>113.39546</v>
      </c>
      <c r="K5789" s="2">
        <v>102.24818</v>
      </c>
      <c r="L5789" s="2">
        <v>407.18975999999998</v>
      </c>
    </row>
    <row r="5790" spans="1:13" x14ac:dyDescent="0.2">
      <c r="A5790" s="2" t="s">
        <v>263</v>
      </c>
      <c r="B5790" s="2" t="s">
        <v>41</v>
      </c>
      <c r="C5790" s="2">
        <v>0</v>
      </c>
      <c r="D5790" s="2">
        <v>0</v>
      </c>
      <c r="F5790" s="2">
        <v>0</v>
      </c>
      <c r="G5790" s="2">
        <v>0</v>
      </c>
      <c r="I5790" s="2">
        <v>0</v>
      </c>
      <c r="K5790" s="2">
        <v>0</v>
      </c>
      <c r="L5790" s="2">
        <v>0</v>
      </c>
    </row>
    <row r="5791" spans="1:13" x14ac:dyDescent="0.2">
      <c r="A5791" s="2" t="s">
        <v>263</v>
      </c>
      <c r="B5791" s="2" t="s">
        <v>22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0</v>
      </c>
      <c r="L5791" s="2">
        <v>0</v>
      </c>
    </row>
    <row r="5792" spans="1:13" x14ac:dyDescent="0.2">
      <c r="A5792" s="2" t="s">
        <v>263</v>
      </c>
      <c r="B5792" s="2" t="s">
        <v>23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0</v>
      </c>
      <c r="L5792" s="2">
        <v>0</v>
      </c>
    </row>
    <row r="5793" spans="1:12" x14ac:dyDescent="0.2">
      <c r="A5793" s="2" t="s">
        <v>263</v>
      </c>
      <c r="B5793" s="2" t="s">
        <v>63</v>
      </c>
      <c r="C5793" s="2">
        <v>0</v>
      </c>
      <c r="D5793" s="2">
        <v>0</v>
      </c>
      <c r="F5793" s="2">
        <v>0</v>
      </c>
      <c r="G5793" s="2">
        <v>0</v>
      </c>
      <c r="I5793" s="2">
        <v>12.5</v>
      </c>
      <c r="K5793" s="2">
        <v>0</v>
      </c>
      <c r="L5793" s="2">
        <v>12.5</v>
      </c>
    </row>
    <row r="5794" spans="1:12" x14ac:dyDescent="0.2">
      <c r="A5794" s="2" t="s">
        <v>263</v>
      </c>
      <c r="B5794" s="2" t="s">
        <v>42</v>
      </c>
      <c r="C5794" s="2">
        <v>0</v>
      </c>
      <c r="D5794" s="2">
        <v>0</v>
      </c>
      <c r="F5794" s="2">
        <v>0</v>
      </c>
      <c r="G5794" s="2">
        <v>0</v>
      </c>
      <c r="I5794" s="2">
        <v>0</v>
      </c>
      <c r="K5794" s="2">
        <v>0</v>
      </c>
      <c r="L5794" s="2">
        <v>0</v>
      </c>
    </row>
    <row r="5795" spans="1:12" x14ac:dyDescent="0.2">
      <c r="A5795" s="2" t="s">
        <v>263</v>
      </c>
      <c r="B5795" s="2" t="s">
        <v>10</v>
      </c>
      <c r="C5795" s="2">
        <v>0</v>
      </c>
      <c r="D5795" s="2">
        <v>0</v>
      </c>
      <c r="F5795" s="2">
        <v>122.57241999999999</v>
      </c>
      <c r="G5795" s="2">
        <v>33.856389999999998</v>
      </c>
      <c r="I5795" s="2">
        <v>73.95093</v>
      </c>
      <c r="K5795" s="2">
        <v>205.22617</v>
      </c>
      <c r="L5795" s="2">
        <v>107.80732</v>
      </c>
    </row>
    <row r="5796" spans="1:12" x14ac:dyDescent="0.2">
      <c r="A5796" s="2" t="s">
        <v>263</v>
      </c>
      <c r="B5796" s="2" t="s">
        <v>43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0</v>
      </c>
      <c r="L5796" s="2">
        <v>0</v>
      </c>
    </row>
    <row r="5797" spans="1:12" x14ac:dyDescent="0.2">
      <c r="A5797" s="2" t="s">
        <v>263</v>
      </c>
      <c r="B5797" s="2" t="s">
        <v>24</v>
      </c>
      <c r="C5797" s="2">
        <v>0</v>
      </c>
      <c r="D5797" s="2">
        <v>0</v>
      </c>
      <c r="F5797" s="2">
        <v>0</v>
      </c>
      <c r="G5797" s="2">
        <v>565.00000999999997</v>
      </c>
      <c r="I5797" s="2">
        <v>0</v>
      </c>
      <c r="K5797" s="2">
        <v>0</v>
      </c>
      <c r="L5797" s="2">
        <v>565.00000999999997</v>
      </c>
    </row>
    <row r="5798" spans="1:12" x14ac:dyDescent="0.2">
      <c r="A5798" s="2" t="s">
        <v>263</v>
      </c>
      <c r="B5798" s="2" t="s">
        <v>44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0</v>
      </c>
      <c r="L5798" s="2">
        <v>0</v>
      </c>
    </row>
    <row r="5799" spans="1:12" x14ac:dyDescent="0.2">
      <c r="A5799" s="2" t="s">
        <v>263</v>
      </c>
      <c r="B5799" s="2" t="s">
        <v>45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7.6541899999999998</v>
      </c>
      <c r="L5799" s="2">
        <v>0</v>
      </c>
    </row>
    <row r="5800" spans="1:12" x14ac:dyDescent="0.2">
      <c r="A5800" s="2" t="s">
        <v>263</v>
      </c>
      <c r="B5800" s="2" t="s">
        <v>25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0</v>
      </c>
      <c r="L5800" s="2">
        <v>0</v>
      </c>
    </row>
    <row r="5801" spans="1:12" x14ac:dyDescent="0.2">
      <c r="A5801" s="2" t="s">
        <v>263</v>
      </c>
      <c r="B5801" s="2" t="s">
        <v>48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0</v>
      </c>
      <c r="L5801" s="2">
        <v>0</v>
      </c>
    </row>
    <row r="5802" spans="1:12" x14ac:dyDescent="0.2">
      <c r="A5802" s="2" t="s">
        <v>263</v>
      </c>
      <c r="B5802" s="2" t="s">
        <v>11</v>
      </c>
      <c r="C5802" s="2">
        <v>0</v>
      </c>
      <c r="D5802" s="2">
        <v>0</v>
      </c>
      <c r="F5802" s="2">
        <v>44.718400000000003</v>
      </c>
      <c r="G5802" s="2">
        <v>0</v>
      </c>
      <c r="I5802" s="2">
        <v>0</v>
      </c>
      <c r="K5802" s="2">
        <v>311.71134999999998</v>
      </c>
      <c r="L5802" s="2">
        <v>0</v>
      </c>
    </row>
    <row r="5803" spans="1:12" x14ac:dyDescent="0.2">
      <c r="A5803" s="2" t="s">
        <v>263</v>
      </c>
      <c r="B5803" s="2" t="s">
        <v>17</v>
      </c>
      <c r="C5803" s="2">
        <v>0</v>
      </c>
      <c r="D5803" s="2">
        <v>0</v>
      </c>
      <c r="F5803" s="2">
        <v>0</v>
      </c>
      <c r="G5803" s="2">
        <v>15.1</v>
      </c>
      <c r="I5803" s="2">
        <v>0</v>
      </c>
      <c r="K5803" s="2">
        <v>0</v>
      </c>
      <c r="L5803" s="2">
        <v>15.1</v>
      </c>
    </row>
    <row r="5804" spans="1:12" x14ac:dyDescent="0.2">
      <c r="A5804" s="2" t="s">
        <v>263</v>
      </c>
      <c r="B5804" s="2" t="s">
        <v>50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0</v>
      </c>
    </row>
    <row r="5805" spans="1:12" x14ac:dyDescent="0.2">
      <c r="A5805" s="2" t="s">
        <v>263</v>
      </c>
      <c r="B5805" s="2" t="s">
        <v>12</v>
      </c>
      <c r="C5805" s="2">
        <v>0</v>
      </c>
      <c r="D5805" s="2">
        <v>0</v>
      </c>
      <c r="F5805" s="2">
        <v>1296.5231200000001</v>
      </c>
      <c r="G5805" s="2">
        <v>530.44689000000005</v>
      </c>
      <c r="I5805" s="2">
        <v>851.70675000000006</v>
      </c>
      <c r="K5805" s="2">
        <v>4286.9732000000004</v>
      </c>
      <c r="L5805" s="2">
        <v>1382.15364</v>
      </c>
    </row>
    <row r="5806" spans="1:12" x14ac:dyDescent="0.2">
      <c r="A5806" s="2" t="s">
        <v>263</v>
      </c>
      <c r="B5806" s="2" t="s">
        <v>26</v>
      </c>
      <c r="C5806" s="2">
        <v>0</v>
      </c>
      <c r="D5806" s="2">
        <v>0</v>
      </c>
      <c r="F5806" s="2">
        <v>64.619</v>
      </c>
      <c r="G5806" s="2">
        <v>0</v>
      </c>
      <c r="I5806" s="2">
        <v>9.6814999999999998</v>
      </c>
      <c r="K5806" s="2">
        <v>804.42636000000005</v>
      </c>
      <c r="L5806" s="2">
        <v>9.6814999999999998</v>
      </c>
    </row>
    <row r="5807" spans="1:12" x14ac:dyDescent="0.2">
      <c r="A5807" s="2" t="s">
        <v>263</v>
      </c>
      <c r="B5807" s="2" t="s">
        <v>51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19.43815</v>
      </c>
      <c r="L5807" s="2">
        <v>0</v>
      </c>
    </row>
    <row r="5808" spans="1:12" x14ac:dyDescent="0.2">
      <c r="A5808" s="2" t="s">
        <v>263</v>
      </c>
      <c r="B5808" s="2" t="s">
        <v>13</v>
      </c>
      <c r="C5808" s="2">
        <v>0</v>
      </c>
      <c r="D5808" s="2">
        <v>45.639000000000003</v>
      </c>
      <c r="F5808" s="2">
        <v>15.398</v>
      </c>
      <c r="G5808" s="2">
        <v>59.283000000000001</v>
      </c>
      <c r="I5808" s="2">
        <v>23.489000000000001</v>
      </c>
      <c r="K5808" s="2">
        <v>91.433999999999997</v>
      </c>
      <c r="L5808" s="2">
        <v>82.772000000000006</v>
      </c>
    </row>
    <row r="5809" spans="1:13" x14ac:dyDescent="0.2">
      <c r="A5809" s="2" t="s">
        <v>263</v>
      </c>
      <c r="B5809" s="2" t="s">
        <v>14</v>
      </c>
      <c r="C5809" s="2">
        <v>0</v>
      </c>
      <c r="D5809" s="2">
        <v>0</v>
      </c>
      <c r="F5809" s="2">
        <v>125.30537</v>
      </c>
      <c r="G5809" s="2">
        <v>132.197</v>
      </c>
      <c r="I5809" s="2">
        <v>170.51633000000001</v>
      </c>
      <c r="K5809" s="2">
        <v>173.20151999999999</v>
      </c>
      <c r="L5809" s="2">
        <v>302.71332999999998</v>
      </c>
    </row>
    <row r="5810" spans="1:13" x14ac:dyDescent="0.2">
      <c r="A5810" s="2" t="s">
        <v>263</v>
      </c>
      <c r="B5810" s="2" t="s">
        <v>28</v>
      </c>
      <c r="C5810" s="2">
        <v>0</v>
      </c>
      <c r="D5810" s="2">
        <v>0</v>
      </c>
      <c r="F5810" s="2">
        <v>0</v>
      </c>
      <c r="G5810" s="2">
        <v>4.7</v>
      </c>
      <c r="I5810" s="2">
        <v>0</v>
      </c>
      <c r="K5810" s="2">
        <v>12.35</v>
      </c>
      <c r="L5810" s="2">
        <v>4.7</v>
      </c>
    </row>
    <row r="5811" spans="1:13" x14ac:dyDescent="0.2">
      <c r="A5811" s="2" t="s">
        <v>263</v>
      </c>
      <c r="B5811" s="2" t="s">
        <v>82</v>
      </c>
      <c r="C5811" s="2">
        <v>0</v>
      </c>
      <c r="D5811" s="2">
        <v>0</v>
      </c>
      <c r="F5811" s="2">
        <v>0</v>
      </c>
      <c r="G5811" s="2">
        <v>0</v>
      </c>
      <c r="I5811" s="2">
        <v>0</v>
      </c>
      <c r="K5811" s="2">
        <v>35.161529999999999</v>
      </c>
      <c r="L5811" s="2">
        <v>0</v>
      </c>
    </row>
    <row r="5812" spans="1:13" x14ac:dyDescent="0.2">
      <c r="A5812" s="2" t="s">
        <v>263</v>
      </c>
      <c r="B5812" s="2" t="s">
        <v>53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3" x14ac:dyDescent="0.2">
      <c r="A5813" s="2" t="s">
        <v>263</v>
      </c>
      <c r="B5813" s="2" t="s">
        <v>29</v>
      </c>
      <c r="C5813" s="2">
        <v>0</v>
      </c>
      <c r="D5813" s="2">
        <v>0</v>
      </c>
      <c r="F5813" s="2">
        <v>49.946579999999997</v>
      </c>
      <c r="G5813" s="2">
        <v>0</v>
      </c>
      <c r="I5813" s="2">
        <v>0</v>
      </c>
      <c r="K5813" s="2">
        <v>49.946579999999997</v>
      </c>
      <c r="L5813" s="2">
        <v>0</v>
      </c>
    </row>
    <row r="5814" spans="1:13" x14ac:dyDescent="0.2">
      <c r="A5814" s="2" t="s">
        <v>263</v>
      </c>
      <c r="B5814" s="2" t="s">
        <v>30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0</v>
      </c>
      <c r="L5814" s="2">
        <v>0</v>
      </c>
    </row>
    <row r="5815" spans="1:13" x14ac:dyDescent="0.2">
      <c r="A5815" s="2" t="s">
        <v>263</v>
      </c>
      <c r="B5815" s="2" t="s">
        <v>84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0</v>
      </c>
    </row>
    <row r="5816" spans="1:13" x14ac:dyDescent="0.2">
      <c r="A5816" s="2" t="s">
        <v>263</v>
      </c>
      <c r="B5816" s="2" t="s">
        <v>31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0</v>
      </c>
    </row>
    <row r="5817" spans="1:13" x14ac:dyDescent="0.2">
      <c r="A5817" s="2" t="s">
        <v>263</v>
      </c>
      <c r="B5817" s="2" t="s">
        <v>86</v>
      </c>
      <c r="C5817" s="2">
        <v>0</v>
      </c>
      <c r="D5817" s="2">
        <v>0</v>
      </c>
      <c r="F5817" s="2">
        <v>0</v>
      </c>
      <c r="G5817" s="2">
        <v>586.32825000000003</v>
      </c>
      <c r="I5817" s="2">
        <v>0</v>
      </c>
      <c r="K5817" s="2">
        <v>0</v>
      </c>
      <c r="L5817" s="2">
        <v>586.32825000000003</v>
      </c>
    </row>
    <row r="5818" spans="1:13" x14ac:dyDescent="0.2">
      <c r="A5818" s="2" t="s">
        <v>263</v>
      </c>
      <c r="B5818" s="2" t="s">
        <v>32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58.408990000000003</v>
      </c>
      <c r="L5818" s="2">
        <v>0</v>
      </c>
    </row>
    <row r="5819" spans="1:13" x14ac:dyDescent="0.2">
      <c r="A5819" s="2" t="s">
        <v>263</v>
      </c>
      <c r="B5819" s="2" t="s">
        <v>87</v>
      </c>
      <c r="C5819" s="2">
        <v>0</v>
      </c>
      <c r="D5819" s="2">
        <v>0</v>
      </c>
      <c r="F5819" s="2">
        <v>0</v>
      </c>
      <c r="G5819" s="2">
        <v>18.725010000000001</v>
      </c>
      <c r="I5819" s="2">
        <v>0</v>
      </c>
      <c r="K5819" s="2">
        <v>0</v>
      </c>
      <c r="L5819" s="2">
        <v>18.725010000000001</v>
      </c>
    </row>
    <row r="5820" spans="1:13" x14ac:dyDescent="0.2">
      <c r="A5820" s="2" t="s">
        <v>263</v>
      </c>
      <c r="B5820" s="2" t="s">
        <v>33</v>
      </c>
      <c r="C5820" s="2">
        <v>0</v>
      </c>
      <c r="D5820" s="2">
        <v>0</v>
      </c>
      <c r="F5820" s="2">
        <v>0</v>
      </c>
      <c r="G5820" s="2">
        <v>27.86</v>
      </c>
      <c r="I5820" s="2">
        <v>13.82</v>
      </c>
      <c r="K5820" s="2">
        <v>0</v>
      </c>
      <c r="L5820" s="2">
        <v>41.68</v>
      </c>
    </row>
    <row r="5821" spans="1:13" x14ac:dyDescent="0.2">
      <c r="A5821" s="2" t="s">
        <v>263</v>
      </c>
      <c r="B5821" s="2" t="s">
        <v>34</v>
      </c>
      <c r="C5821" s="2">
        <v>0</v>
      </c>
      <c r="D5821" s="2">
        <v>0</v>
      </c>
      <c r="F5821" s="2">
        <v>0</v>
      </c>
      <c r="G5821" s="2">
        <v>0</v>
      </c>
      <c r="I5821" s="2">
        <v>0</v>
      </c>
      <c r="K5821" s="2">
        <v>0</v>
      </c>
      <c r="L5821" s="2">
        <v>0</v>
      </c>
    </row>
    <row r="5822" spans="1:13" x14ac:dyDescent="0.2">
      <c r="A5822" s="4" t="s">
        <v>263</v>
      </c>
      <c r="B5822" s="4" t="s">
        <v>15</v>
      </c>
      <c r="C5822" s="4">
        <v>0</v>
      </c>
      <c r="D5822" s="4">
        <v>451.61840999999998</v>
      </c>
      <c r="E5822" s="4"/>
      <c r="F5822" s="4">
        <v>2469.6116999999999</v>
      </c>
      <c r="G5822" s="4">
        <v>2842.33077</v>
      </c>
      <c r="H5822" s="4"/>
      <c r="I5822" s="4">
        <v>1272.6992600000001</v>
      </c>
      <c r="J5822" s="4"/>
      <c r="K5822" s="4">
        <v>6915.3670899999997</v>
      </c>
      <c r="L5822" s="4">
        <v>4115.0300299999999</v>
      </c>
      <c r="M5822" s="4"/>
    </row>
    <row r="5823" spans="1:13" x14ac:dyDescent="0.2">
      <c r="A5823" s="2" t="s">
        <v>264</v>
      </c>
      <c r="B5823" s="2" t="s">
        <v>19</v>
      </c>
      <c r="C5823" s="2">
        <v>0</v>
      </c>
      <c r="D5823" s="2">
        <v>0</v>
      </c>
      <c r="F5823" s="2">
        <v>0</v>
      </c>
      <c r="G5823" s="2">
        <v>0</v>
      </c>
      <c r="I5823" s="2">
        <v>0</v>
      </c>
      <c r="K5823" s="2">
        <v>0</v>
      </c>
      <c r="L5823" s="2">
        <v>0</v>
      </c>
    </row>
    <row r="5824" spans="1:13" x14ac:dyDescent="0.2">
      <c r="A5824" s="2" t="s">
        <v>264</v>
      </c>
      <c r="B5824" s="2" t="s">
        <v>9</v>
      </c>
      <c r="C5824" s="2">
        <v>0</v>
      </c>
      <c r="D5824" s="2">
        <v>4.6764999999999999</v>
      </c>
      <c r="F5824" s="2">
        <v>87.15831</v>
      </c>
      <c r="G5824" s="2">
        <v>203.94908000000001</v>
      </c>
      <c r="I5824" s="2">
        <v>2373.6991200000002</v>
      </c>
      <c r="K5824" s="2">
        <v>425.20447999999999</v>
      </c>
      <c r="L5824" s="2">
        <v>2577.6482000000001</v>
      </c>
    </row>
    <row r="5825" spans="1:12" x14ac:dyDescent="0.2">
      <c r="A5825" s="2" t="s">
        <v>264</v>
      </c>
      <c r="B5825" s="2" t="s">
        <v>41</v>
      </c>
      <c r="C5825" s="2">
        <v>0</v>
      </c>
      <c r="D5825" s="2">
        <v>0</v>
      </c>
      <c r="F5825" s="2">
        <v>0</v>
      </c>
      <c r="G5825" s="2">
        <v>0</v>
      </c>
      <c r="I5825" s="2">
        <v>12.5</v>
      </c>
      <c r="K5825" s="2">
        <v>0</v>
      </c>
      <c r="L5825" s="2">
        <v>12.5</v>
      </c>
    </row>
    <row r="5826" spans="1:12" x14ac:dyDescent="0.2">
      <c r="A5826" s="2" t="s">
        <v>264</v>
      </c>
      <c r="B5826" s="2" t="s">
        <v>22</v>
      </c>
      <c r="C5826" s="2">
        <v>0</v>
      </c>
      <c r="D5826" s="2">
        <v>0</v>
      </c>
      <c r="F5826" s="2">
        <v>0</v>
      </c>
      <c r="G5826" s="2">
        <v>0</v>
      </c>
      <c r="I5826" s="2">
        <v>0</v>
      </c>
      <c r="K5826" s="2">
        <v>0</v>
      </c>
      <c r="L5826" s="2">
        <v>0</v>
      </c>
    </row>
    <row r="5827" spans="1:12" x14ac:dyDescent="0.2">
      <c r="A5827" s="2" t="s">
        <v>264</v>
      </c>
      <c r="B5827" s="2" t="s">
        <v>42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2" x14ac:dyDescent="0.2">
      <c r="A5828" s="2" t="s">
        <v>264</v>
      </c>
      <c r="B5828" s="2" t="s">
        <v>10</v>
      </c>
      <c r="C5828" s="2">
        <v>0</v>
      </c>
      <c r="D5828" s="2">
        <v>0</v>
      </c>
      <c r="F5828" s="2">
        <v>238.74680000000001</v>
      </c>
      <c r="G5828" s="2">
        <v>0</v>
      </c>
      <c r="I5828" s="2">
        <v>34.497210000000003</v>
      </c>
      <c r="K5828" s="2">
        <v>238.74680000000001</v>
      </c>
      <c r="L5828" s="2">
        <v>34.497210000000003</v>
      </c>
    </row>
    <row r="5829" spans="1:12" x14ac:dyDescent="0.2">
      <c r="A5829" s="2" t="s">
        <v>264</v>
      </c>
      <c r="B5829" s="2" t="s">
        <v>44</v>
      </c>
      <c r="C5829" s="2">
        <v>0</v>
      </c>
      <c r="D5829" s="2">
        <v>0</v>
      </c>
      <c r="F5829" s="2">
        <v>7.5480999999999998</v>
      </c>
      <c r="G5829" s="2">
        <v>0</v>
      </c>
      <c r="I5829" s="2">
        <v>23.02215</v>
      </c>
      <c r="K5829" s="2">
        <v>8.3524999999999991</v>
      </c>
      <c r="L5829" s="2">
        <v>23.02215</v>
      </c>
    </row>
    <row r="5830" spans="1:12" x14ac:dyDescent="0.2">
      <c r="A5830" s="2" t="s">
        <v>264</v>
      </c>
      <c r="B5830" s="2" t="s">
        <v>25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0</v>
      </c>
      <c r="L5830" s="2">
        <v>0</v>
      </c>
    </row>
    <row r="5831" spans="1:12" x14ac:dyDescent="0.2">
      <c r="A5831" s="2" t="s">
        <v>264</v>
      </c>
      <c r="B5831" s="2" t="s">
        <v>11</v>
      </c>
      <c r="C5831" s="2">
        <v>0</v>
      </c>
      <c r="D5831" s="2">
        <v>25.672650000000001</v>
      </c>
      <c r="F5831" s="2">
        <v>29.196000000000002</v>
      </c>
      <c r="G5831" s="2">
        <v>81.414450000000002</v>
      </c>
      <c r="I5831" s="2">
        <v>116.46935000000001</v>
      </c>
      <c r="K5831" s="2">
        <v>29.196000000000002</v>
      </c>
      <c r="L5831" s="2">
        <v>197.88380000000001</v>
      </c>
    </row>
    <row r="5832" spans="1:12" x14ac:dyDescent="0.2">
      <c r="A5832" s="2" t="s">
        <v>264</v>
      </c>
      <c r="B5832" s="2" t="s">
        <v>17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0</v>
      </c>
    </row>
    <row r="5833" spans="1:12" x14ac:dyDescent="0.2">
      <c r="A5833" s="2" t="s">
        <v>264</v>
      </c>
      <c r="B5833" s="2" t="s">
        <v>12</v>
      </c>
      <c r="C5833" s="2">
        <v>0</v>
      </c>
      <c r="D5833" s="2">
        <v>13.1023</v>
      </c>
      <c r="F5833" s="2">
        <v>288.50094999999999</v>
      </c>
      <c r="G5833" s="2">
        <v>576.32494999999994</v>
      </c>
      <c r="I5833" s="2">
        <v>193.79382000000001</v>
      </c>
      <c r="K5833" s="2">
        <v>675.74288999999999</v>
      </c>
      <c r="L5833" s="2">
        <v>770.11877000000004</v>
      </c>
    </row>
    <row r="5834" spans="1:12" x14ac:dyDescent="0.2">
      <c r="A5834" s="2" t="s">
        <v>264</v>
      </c>
      <c r="B5834" s="2" t="s">
        <v>26</v>
      </c>
      <c r="C5834" s="2">
        <v>0</v>
      </c>
      <c r="D5834" s="2">
        <v>0</v>
      </c>
      <c r="F5834" s="2">
        <v>52.067799999999998</v>
      </c>
      <c r="G5834" s="2">
        <v>0</v>
      </c>
      <c r="I5834" s="2">
        <v>75.608279999999993</v>
      </c>
      <c r="K5834" s="2">
        <v>93.011799999999994</v>
      </c>
      <c r="L5834" s="2">
        <v>75.608279999999993</v>
      </c>
    </row>
    <row r="5835" spans="1:12" x14ac:dyDescent="0.2">
      <c r="A5835" s="2" t="s">
        <v>264</v>
      </c>
      <c r="B5835" s="2" t="s">
        <v>51</v>
      </c>
      <c r="C5835" s="2">
        <v>0</v>
      </c>
      <c r="D5835" s="2">
        <v>0</v>
      </c>
      <c r="F5835" s="2">
        <v>0</v>
      </c>
      <c r="G5835" s="2">
        <v>0</v>
      </c>
      <c r="I5835" s="2">
        <v>0</v>
      </c>
      <c r="K5835" s="2">
        <v>0</v>
      </c>
      <c r="L5835" s="2">
        <v>0</v>
      </c>
    </row>
    <row r="5836" spans="1:12" x14ac:dyDescent="0.2">
      <c r="A5836" s="2" t="s">
        <v>264</v>
      </c>
      <c r="B5836" s="2" t="s">
        <v>13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16.69293</v>
      </c>
      <c r="L5836" s="2">
        <v>0</v>
      </c>
    </row>
    <row r="5837" spans="1:12" x14ac:dyDescent="0.2">
      <c r="A5837" s="2" t="s">
        <v>264</v>
      </c>
      <c r="B5837" s="2" t="s">
        <v>66</v>
      </c>
      <c r="C5837" s="2">
        <v>0</v>
      </c>
      <c r="D5837" s="2">
        <v>0</v>
      </c>
      <c r="F5837" s="2">
        <v>0</v>
      </c>
      <c r="G5837" s="2">
        <v>15.897600000000001</v>
      </c>
      <c r="I5837" s="2">
        <v>0</v>
      </c>
      <c r="K5837" s="2">
        <v>0</v>
      </c>
      <c r="L5837" s="2">
        <v>15.897600000000001</v>
      </c>
    </row>
    <row r="5838" spans="1:12" x14ac:dyDescent="0.2">
      <c r="A5838" s="2" t="s">
        <v>264</v>
      </c>
      <c r="B5838" s="2" t="s">
        <v>14</v>
      </c>
      <c r="C5838" s="2">
        <v>0</v>
      </c>
      <c r="D5838" s="2">
        <v>0</v>
      </c>
      <c r="F5838" s="2">
        <v>0</v>
      </c>
      <c r="G5838" s="2">
        <v>42.466180000000001</v>
      </c>
      <c r="I5838" s="2">
        <v>78.147000000000006</v>
      </c>
      <c r="K5838" s="2">
        <v>0</v>
      </c>
      <c r="L5838" s="2">
        <v>120.61318</v>
      </c>
    </row>
    <row r="5839" spans="1:12" x14ac:dyDescent="0.2">
      <c r="A5839" s="2" t="s">
        <v>264</v>
      </c>
      <c r="B5839" s="2" t="s">
        <v>28</v>
      </c>
      <c r="C5839" s="2">
        <v>0</v>
      </c>
      <c r="D5839" s="2">
        <v>0</v>
      </c>
      <c r="F5839" s="2">
        <v>0</v>
      </c>
      <c r="G5839" s="2">
        <v>44.5</v>
      </c>
      <c r="I5839" s="2">
        <v>0</v>
      </c>
      <c r="K5839" s="2">
        <v>135.83876000000001</v>
      </c>
      <c r="L5839" s="2">
        <v>44.5</v>
      </c>
    </row>
    <row r="5840" spans="1:12" x14ac:dyDescent="0.2">
      <c r="A5840" s="2" t="s">
        <v>264</v>
      </c>
      <c r="B5840" s="2" t="s">
        <v>29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0</v>
      </c>
      <c r="L5840" s="2">
        <v>0</v>
      </c>
    </row>
    <row r="5841" spans="1:13" x14ac:dyDescent="0.2">
      <c r="A5841" s="2" t="s">
        <v>264</v>
      </c>
      <c r="B5841" s="2" t="s">
        <v>30</v>
      </c>
      <c r="C5841" s="2">
        <v>0</v>
      </c>
      <c r="D5841" s="2">
        <v>0</v>
      </c>
      <c r="F5841" s="2">
        <v>0</v>
      </c>
      <c r="G5841" s="2">
        <v>0</v>
      </c>
      <c r="I5841" s="2">
        <v>0</v>
      </c>
      <c r="K5841" s="2">
        <v>0</v>
      </c>
      <c r="L5841" s="2">
        <v>0</v>
      </c>
    </row>
    <row r="5842" spans="1:13" x14ac:dyDescent="0.2">
      <c r="A5842" s="2" t="s">
        <v>264</v>
      </c>
      <c r="B5842" s="2" t="s">
        <v>84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0</v>
      </c>
      <c r="L5842" s="2">
        <v>0</v>
      </c>
    </row>
    <row r="5843" spans="1:13" x14ac:dyDescent="0.2">
      <c r="A5843" s="2" t="s">
        <v>264</v>
      </c>
      <c r="B5843" s="2" t="s">
        <v>91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0</v>
      </c>
    </row>
    <row r="5844" spans="1:13" x14ac:dyDescent="0.2">
      <c r="A5844" s="4" t="s">
        <v>264</v>
      </c>
      <c r="B5844" s="4" t="s">
        <v>15</v>
      </c>
      <c r="C5844" s="4">
        <v>0</v>
      </c>
      <c r="D5844" s="4">
        <v>43.451450000000001</v>
      </c>
      <c r="E5844" s="4"/>
      <c r="F5844" s="4">
        <v>703.21795999999995</v>
      </c>
      <c r="G5844" s="4">
        <v>964.55226000000005</v>
      </c>
      <c r="H5844" s="4"/>
      <c r="I5844" s="4">
        <v>2907.73693</v>
      </c>
      <c r="J5844" s="4"/>
      <c r="K5844" s="4">
        <v>1622.7861600000001</v>
      </c>
      <c r="L5844" s="4">
        <v>3872.28919</v>
      </c>
      <c r="M5844" s="4"/>
    </row>
    <row r="5845" spans="1:13" x14ac:dyDescent="0.2">
      <c r="A5845" s="2" t="s">
        <v>265</v>
      </c>
      <c r="B5845" s="2" t="s">
        <v>20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0</v>
      </c>
    </row>
    <row r="5846" spans="1:13" x14ac:dyDescent="0.2">
      <c r="A5846" s="2" t="s">
        <v>265</v>
      </c>
      <c r="B5846" s="2" t="s">
        <v>9</v>
      </c>
      <c r="C5846" s="2">
        <v>0</v>
      </c>
      <c r="D5846" s="2">
        <v>180.30600000000001</v>
      </c>
      <c r="F5846" s="2">
        <v>196.15107</v>
      </c>
      <c r="G5846" s="2">
        <v>180.30600000000001</v>
      </c>
      <c r="I5846" s="2">
        <v>0</v>
      </c>
      <c r="K5846" s="2">
        <v>196.15107</v>
      </c>
      <c r="L5846" s="2">
        <v>180.30600000000001</v>
      </c>
    </row>
    <row r="5847" spans="1:13" x14ac:dyDescent="0.2">
      <c r="A5847" s="2" t="s">
        <v>265</v>
      </c>
      <c r="B5847" s="2" t="s">
        <v>22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0</v>
      </c>
      <c r="L5847" s="2">
        <v>0</v>
      </c>
    </row>
    <row r="5848" spans="1:13" x14ac:dyDescent="0.2">
      <c r="A5848" s="2" t="s">
        <v>265</v>
      </c>
      <c r="B5848" s="2" t="s">
        <v>10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0</v>
      </c>
      <c r="L5848" s="2">
        <v>0</v>
      </c>
    </row>
    <row r="5849" spans="1:13" x14ac:dyDescent="0.2">
      <c r="A5849" s="2" t="s">
        <v>265</v>
      </c>
      <c r="B5849" s="2" t="s">
        <v>64</v>
      </c>
      <c r="C5849" s="2">
        <v>0</v>
      </c>
      <c r="D5849" s="2">
        <v>0</v>
      </c>
      <c r="F5849" s="2">
        <v>0</v>
      </c>
      <c r="G5849" s="2">
        <v>421.08215999999999</v>
      </c>
      <c r="I5849" s="2">
        <v>0</v>
      </c>
      <c r="K5849" s="2">
        <v>0</v>
      </c>
      <c r="L5849" s="2">
        <v>421.08215999999999</v>
      </c>
    </row>
    <row r="5850" spans="1:13" x14ac:dyDescent="0.2">
      <c r="A5850" s="2" t="s">
        <v>265</v>
      </c>
      <c r="B5850" s="2" t="s">
        <v>43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0</v>
      </c>
      <c r="L5850" s="2">
        <v>0</v>
      </c>
    </row>
    <row r="5851" spans="1:13" x14ac:dyDescent="0.2">
      <c r="A5851" s="2" t="s">
        <v>265</v>
      </c>
      <c r="B5851" s="2" t="s">
        <v>11</v>
      </c>
      <c r="C5851" s="2">
        <v>0</v>
      </c>
      <c r="D5851" s="2">
        <v>0</v>
      </c>
      <c r="F5851" s="2">
        <v>69.699060000000003</v>
      </c>
      <c r="G5851" s="2">
        <v>0</v>
      </c>
      <c r="I5851" s="2">
        <v>0</v>
      </c>
      <c r="K5851" s="2">
        <v>102.99112</v>
      </c>
      <c r="L5851" s="2">
        <v>0</v>
      </c>
    </row>
    <row r="5852" spans="1:13" x14ac:dyDescent="0.2">
      <c r="A5852" s="2" t="s">
        <v>265</v>
      </c>
      <c r="B5852" s="2" t="s">
        <v>12</v>
      </c>
      <c r="C5852" s="2">
        <v>0</v>
      </c>
      <c r="D5852" s="2">
        <v>0</v>
      </c>
      <c r="F5852" s="2">
        <v>309.79318000000001</v>
      </c>
      <c r="G5852" s="2">
        <v>776.678</v>
      </c>
      <c r="I5852" s="2">
        <v>4.5396599999999996</v>
      </c>
      <c r="K5852" s="2">
        <v>1253.2026800000001</v>
      </c>
      <c r="L5852" s="2">
        <v>781.21766000000002</v>
      </c>
    </row>
    <row r="5853" spans="1:13" x14ac:dyDescent="0.2">
      <c r="A5853" s="2" t="s">
        <v>265</v>
      </c>
      <c r="B5853" s="2" t="s">
        <v>26</v>
      </c>
      <c r="C5853" s="2">
        <v>0</v>
      </c>
      <c r="D5853" s="2">
        <v>0</v>
      </c>
      <c r="F5853" s="2">
        <v>88.663259999999994</v>
      </c>
      <c r="G5853" s="2">
        <v>115.38500000000001</v>
      </c>
      <c r="I5853" s="2">
        <v>0</v>
      </c>
      <c r="K5853" s="2">
        <v>88.663259999999994</v>
      </c>
      <c r="L5853" s="2">
        <v>115.38500000000001</v>
      </c>
    </row>
    <row r="5854" spans="1:13" x14ac:dyDescent="0.2">
      <c r="A5854" s="2" t="s">
        <v>265</v>
      </c>
      <c r="B5854" s="2" t="s">
        <v>51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0</v>
      </c>
      <c r="L5854" s="2">
        <v>0</v>
      </c>
    </row>
    <row r="5855" spans="1:13" x14ac:dyDescent="0.2">
      <c r="A5855" s="2" t="s">
        <v>265</v>
      </c>
      <c r="B5855" s="2" t="s">
        <v>13</v>
      </c>
      <c r="C5855" s="2">
        <v>0</v>
      </c>
      <c r="D5855" s="2">
        <v>0</v>
      </c>
      <c r="F5855" s="2">
        <v>0</v>
      </c>
      <c r="G5855" s="2">
        <v>450.46746999999999</v>
      </c>
      <c r="I5855" s="2">
        <v>0</v>
      </c>
      <c r="K5855" s="2">
        <v>0</v>
      </c>
      <c r="L5855" s="2">
        <v>450.46746999999999</v>
      </c>
    </row>
    <row r="5856" spans="1:13" x14ac:dyDescent="0.2">
      <c r="A5856" s="2" t="s">
        <v>265</v>
      </c>
      <c r="B5856" s="2" t="s">
        <v>14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18174.191030000002</v>
      </c>
      <c r="L5856" s="2">
        <v>0</v>
      </c>
    </row>
    <row r="5857" spans="1:13" x14ac:dyDescent="0.2">
      <c r="A5857" s="2" t="s">
        <v>265</v>
      </c>
      <c r="B5857" s="2" t="s">
        <v>28</v>
      </c>
      <c r="C5857" s="2">
        <v>0</v>
      </c>
      <c r="D5857" s="2">
        <v>0</v>
      </c>
      <c r="F5857" s="2">
        <v>175.65</v>
      </c>
      <c r="G5857" s="2">
        <v>0</v>
      </c>
      <c r="I5857" s="2">
        <v>0</v>
      </c>
      <c r="K5857" s="2">
        <v>175.65</v>
      </c>
      <c r="L5857" s="2">
        <v>0</v>
      </c>
    </row>
    <row r="5858" spans="1:13" x14ac:dyDescent="0.2">
      <c r="A5858" s="2" t="s">
        <v>265</v>
      </c>
      <c r="B5858" s="2" t="s">
        <v>82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0</v>
      </c>
      <c r="L5858" s="2">
        <v>0</v>
      </c>
    </row>
    <row r="5859" spans="1:13" x14ac:dyDescent="0.2">
      <c r="A5859" s="2" t="s">
        <v>265</v>
      </c>
      <c r="B5859" s="2" t="s">
        <v>30</v>
      </c>
      <c r="C5859" s="2">
        <v>0</v>
      </c>
      <c r="D5859" s="2">
        <v>0</v>
      </c>
      <c r="F5859" s="2">
        <v>0</v>
      </c>
      <c r="G5859" s="2">
        <v>0</v>
      </c>
      <c r="I5859" s="2">
        <v>0</v>
      </c>
      <c r="K5859" s="2">
        <v>0</v>
      </c>
      <c r="L5859" s="2">
        <v>0</v>
      </c>
    </row>
    <row r="5860" spans="1:13" x14ac:dyDescent="0.2">
      <c r="A5860" s="2" t="s">
        <v>265</v>
      </c>
      <c r="B5860" s="2" t="s">
        <v>84</v>
      </c>
      <c r="C5860" s="2">
        <v>0</v>
      </c>
      <c r="D5860" s="2">
        <v>0</v>
      </c>
      <c r="F5860" s="2">
        <v>0</v>
      </c>
      <c r="G5860" s="2">
        <v>0</v>
      </c>
      <c r="I5860" s="2">
        <v>61.521700000000003</v>
      </c>
      <c r="K5860" s="2">
        <v>0</v>
      </c>
      <c r="L5860" s="2">
        <v>61.521700000000003</v>
      </c>
    </row>
    <row r="5861" spans="1:13" x14ac:dyDescent="0.2">
      <c r="A5861" s="2" t="s">
        <v>265</v>
      </c>
      <c r="B5861" s="2" t="s">
        <v>32</v>
      </c>
      <c r="C5861" s="2">
        <v>0</v>
      </c>
      <c r="D5861" s="2">
        <v>0</v>
      </c>
      <c r="F5861" s="2">
        <v>0</v>
      </c>
      <c r="G5861" s="2">
        <v>0</v>
      </c>
      <c r="I5861" s="2">
        <v>0</v>
      </c>
      <c r="K5861" s="2">
        <v>0</v>
      </c>
      <c r="L5861" s="2">
        <v>0</v>
      </c>
    </row>
    <row r="5862" spans="1:13" x14ac:dyDescent="0.2">
      <c r="A5862" s="2" t="s">
        <v>265</v>
      </c>
      <c r="B5862" s="2" t="s">
        <v>57</v>
      </c>
      <c r="C5862" s="2">
        <v>0</v>
      </c>
      <c r="D5862" s="2">
        <v>0</v>
      </c>
      <c r="F5862" s="2">
        <v>0</v>
      </c>
      <c r="G5862" s="2">
        <v>0</v>
      </c>
      <c r="I5862" s="2">
        <v>0</v>
      </c>
      <c r="K5862" s="2">
        <v>0</v>
      </c>
      <c r="L5862" s="2">
        <v>0</v>
      </c>
    </row>
    <row r="5863" spans="1:13" x14ac:dyDescent="0.2">
      <c r="A5863" s="2" t="s">
        <v>265</v>
      </c>
      <c r="B5863" s="2" t="s">
        <v>91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0</v>
      </c>
    </row>
    <row r="5864" spans="1:13" x14ac:dyDescent="0.2">
      <c r="A5864" s="4" t="s">
        <v>265</v>
      </c>
      <c r="B5864" s="4" t="s">
        <v>15</v>
      </c>
      <c r="C5864" s="4">
        <v>0</v>
      </c>
      <c r="D5864" s="4">
        <v>180.30600000000001</v>
      </c>
      <c r="E5864" s="4"/>
      <c r="F5864" s="4">
        <v>839.95657000000006</v>
      </c>
      <c r="G5864" s="4">
        <v>1943.9186299999999</v>
      </c>
      <c r="H5864" s="4"/>
      <c r="I5864" s="4">
        <v>66.061359999999993</v>
      </c>
      <c r="J5864" s="4"/>
      <c r="K5864" s="4">
        <v>19990.849160000002</v>
      </c>
      <c r="L5864" s="4">
        <v>2009.97999</v>
      </c>
      <c r="M5864" s="4"/>
    </row>
    <row r="5865" spans="1:13" x14ac:dyDescent="0.2">
      <c r="A5865" s="2" t="s">
        <v>266</v>
      </c>
      <c r="B5865" s="2" t="s">
        <v>19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4.4416900000000004</v>
      </c>
      <c r="L5865" s="2">
        <v>0</v>
      </c>
    </row>
    <row r="5866" spans="1:13" x14ac:dyDescent="0.2">
      <c r="A5866" s="2" t="s">
        <v>266</v>
      </c>
      <c r="B5866" s="2" t="s">
        <v>21</v>
      </c>
      <c r="C5866" s="2">
        <v>0</v>
      </c>
      <c r="D5866" s="2">
        <v>0</v>
      </c>
      <c r="F5866" s="2">
        <v>0</v>
      </c>
      <c r="G5866" s="2">
        <v>11.875</v>
      </c>
      <c r="I5866" s="2">
        <v>0</v>
      </c>
      <c r="K5866" s="2">
        <v>0</v>
      </c>
      <c r="L5866" s="2">
        <v>11.875</v>
      </c>
    </row>
    <row r="5867" spans="1:13" x14ac:dyDescent="0.2">
      <c r="A5867" s="2" t="s">
        <v>266</v>
      </c>
      <c r="B5867" s="2" t="s">
        <v>9</v>
      </c>
      <c r="C5867" s="2">
        <v>0</v>
      </c>
      <c r="D5867" s="2">
        <v>0</v>
      </c>
      <c r="F5867" s="2">
        <v>0</v>
      </c>
      <c r="G5867" s="2">
        <v>7.8563400000000003</v>
      </c>
      <c r="I5867" s="2">
        <v>0</v>
      </c>
      <c r="K5867" s="2">
        <v>0</v>
      </c>
      <c r="L5867" s="2">
        <v>7.8563400000000003</v>
      </c>
    </row>
    <row r="5868" spans="1:13" x14ac:dyDescent="0.2">
      <c r="A5868" s="2" t="s">
        <v>266</v>
      </c>
      <c r="B5868" s="2" t="s">
        <v>43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0</v>
      </c>
      <c r="L5868" s="2">
        <v>0</v>
      </c>
    </row>
    <row r="5869" spans="1:13" x14ac:dyDescent="0.2">
      <c r="A5869" s="2" t="s">
        <v>266</v>
      </c>
      <c r="B5869" s="2" t="s">
        <v>24</v>
      </c>
      <c r="C5869" s="2">
        <v>0</v>
      </c>
      <c r="D5869" s="2">
        <v>0</v>
      </c>
      <c r="F5869" s="2">
        <v>0</v>
      </c>
      <c r="G5869" s="2">
        <v>0</v>
      </c>
      <c r="I5869" s="2">
        <v>0</v>
      </c>
      <c r="K5869" s="2">
        <v>0</v>
      </c>
      <c r="L5869" s="2">
        <v>0</v>
      </c>
    </row>
    <row r="5870" spans="1:13" x14ac:dyDescent="0.2">
      <c r="A5870" s="2" t="s">
        <v>266</v>
      </c>
      <c r="B5870" s="2" t="s">
        <v>44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6.2906599999999999</v>
      </c>
      <c r="L5870" s="2">
        <v>0</v>
      </c>
    </row>
    <row r="5871" spans="1:13" x14ac:dyDescent="0.2">
      <c r="A5871" s="2" t="s">
        <v>266</v>
      </c>
      <c r="B5871" s="2" t="s">
        <v>46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0</v>
      </c>
    </row>
    <row r="5872" spans="1:13" x14ac:dyDescent="0.2">
      <c r="A5872" s="2" t="s">
        <v>266</v>
      </c>
      <c r="B5872" s="2" t="s">
        <v>11</v>
      </c>
      <c r="C5872" s="2">
        <v>0</v>
      </c>
      <c r="D5872" s="2">
        <v>0</v>
      </c>
      <c r="F5872" s="2">
        <v>0</v>
      </c>
      <c r="G5872" s="2">
        <v>67.648120000000006</v>
      </c>
      <c r="I5872" s="2">
        <v>165.46055999999999</v>
      </c>
      <c r="K5872" s="2">
        <v>43.6875</v>
      </c>
      <c r="L5872" s="2">
        <v>233.10867999999999</v>
      </c>
    </row>
    <row r="5873" spans="1:13" x14ac:dyDescent="0.2">
      <c r="A5873" s="2" t="s">
        <v>266</v>
      </c>
      <c r="B5873" s="2" t="s">
        <v>12</v>
      </c>
      <c r="C5873" s="2">
        <v>0</v>
      </c>
      <c r="D5873" s="2">
        <v>0</v>
      </c>
      <c r="F5873" s="2">
        <v>180.97472999999999</v>
      </c>
      <c r="G5873" s="2">
        <v>254.90890999999999</v>
      </c>
      <c r="I5873" s="2">
        <v>104.48105</v>
      </c>
      <c r="K5873" s="2">
        <v>206.55552</v>
      </c>
      <c r="L5873" s="2">
        <v>359.38995999999997</v>
      </c>
    </row>
    <row r="5874" spans="1:13" x14ac:dyDescent="0.2">
      <c r="A5874" s="2" t="s">
        <v>266</v>
      </c>
      <c r="B5874" s="2" t="s">
        <v>26</v>
      </c>
      <c r="C5874" s="2">
        <v>0</v>
      </c>
      <c r="D5874" s="2">
        <v>0</v>
      </c>
      <c r="F5874" s="2">
        <v>16.634399999999999</v>
      </c>
      <c r="G5874" s="2">
        <v>35.975879999999997</v>
      </c>
      <c r="I5874" s="2">
        <v>27.878900000000002</v>
      </c>
      <c r="K5874" s="2">
        <v>16.634399999999999</v>
      </c>
      <c r="L5874" s="2">
        <v>63.854779999999998</v>
      </c>
    </row>
    <row r="5875" spans="1:13" x14ac:dyDescent="0.2">
      <c r="A5875" s="2" t="s">
        <v>266</v>
      </c>
      <c r="B5875" s="2" t="s">
        <v>51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0</v>
      </c>
    </row>
    <row r="5876" spans="1:13" x14ac:dyDescent="0.2">
      <c r="A5876" s="2" t="s">
        <v>266</v>
      </c>
      <c r="B5876" s="2" t="s">
        <v>13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0</v>
      </c>
      <c r="L5876" s="2">
        <v>0</v>
      </c>
    </row>
    <row r="5877" spans="1:13" x14ac:dyDescent="0.2">
      <c r="A5877" s="2" t="s">
        <v>266</v>
      </c>
      <c r="B5877" s="2" t="s">
        <v>14</v>
      </c>
      <c r="C5877" s="2">
        <v>0</v>
      </c>
      <c r="D5877" s="2">
        <v>0</v>
      </c>
      <c r="F5877" s="2">
        <v>0</v>
      </c>
      <c r="G5877" s="2">
        <v>34.168300000000002</v>
      </c>
      <c r="I5877" s="2">
        <v>34.903500000000001</v>
      </c>
      <c r="K5877" s="2">
        <v>2.4266999999999999</v>
      </c>
      <c r="L5877" s="2">
        <v>69.071799999999996</v>
      </c>
    </row>
    <row r="5878" spans="1:13" x14ac:dyDescent="0.2">
      <c r="A5878" s="2" t="s">
        <v>266</v>
      </c>
      <c r="B5878" s="2" t="s">
        <v>28</v>
      </c>
      <c r="C5878" s="2">
        <v>0</v>
      </c>
      <c r="D5878" s="2">
        <v>0</v>
      </c>
      <c r="F5878" s="2">
        <v>37.316000000000003</v>
      </c>
      <c r="G5878" s="2">
        <v>16.48</v>
      </c>
      <c r="I5878" s="2">
        <v>49.21</v>
      </c>
      <c r="K5878" s="2">
        <v>175.05921000000001</v>
      </c>
      <c r="L5878" s="2">
        <v>65.69</v>
      </c>
    </row>
    <row r="5879" spans="1:13" x14ac:dyDescent="0.2">
      <c r="A5879" s="2" t="s">
        <v>266</v>
      </c>
      <c r="B5879" s="2" t="s">
        <v>29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0</v>
      </c>
      <c r="L5879" s="2">
        <v>0</v>
      </c>
    </row>
    <row r="5880" spans="1:13" x14ac:dyDescent="0.2">
      <c r="A5880" s="2" t="s">
        <v>266</v>
      </c>
      <c r="B5880" s="2" t="s">
        <v>30</v>
      </c>
      <c r="C5880" s="2">
        <v>0</v>
      </c>
      <c r="D5880" s="2">
        <v>0</v>
      </c>
      <c r="F5880" s="2">
        <v>0</v>
      </c>
      <c r="G5880" s="2">
        <v>14.3</v>
      </c>
      <c r="I5880" s="2">
        <v>0</v>
      </c>
      <c r="K5880" s="2">
        <v>0</v>
      </c>
      <c r="L5880" s="2">
        <v>14.3</v>
      </c>
    </row>
    <row r="5881" spans="1:13" x14ac:dyDescent="0.2">
      <c r="A5881" s="2" t="s">
        <v>266</v>
      </c>
      <c r="B5881" s="2" t="s">
        <v>32</v>
      </c>
      <c r="C5881" s="2">
        <v>0</v>
      </c>
      <c r="D5881" s="2">
        <v>0</v>
      </c>
      <c r="F5881" s="2">
        <v>0</v>
      </c>
      <c r="G5881" s="2">
        <v>0</v>
      </c>
      <c r="I5881" s="2">
        <v>15.81535</v>
      </c>
      <c r="K5881" s="2">
        <v>0</v>
      </c>
      <c r="L5881" s="2">
        <v>15.81535</v>
      </c>
    </row>
    <row r="5882" spans="1:13" x14ac:dyDescent="0.2">
      <c r="A5882" s="4" t="s">
        <v>266</v>
      </c>
      <c r="B5882" s="4" t="s">
        <v>15</v>
      </c>
      <c r="C5882" s="4">
        <v>0</v>
      </c>
      <c r="D5882" s="4">
        <v>0</v>
      </c>
      <c r="E5882" s="4"/>
      <c r="F5882" s="4">
        <v>234.92513</v>
      </c>
      <c r="G5882" s="4">
        <v>443.21255000000002</v>
      </c>
      <c r="H5882" s="4"/>
      <c r="I5882" s="4">
        <v>397.74936000000002</v>
      </c>
      <c r="J5882" s="4"/>
      <c r="K5882" s="4">
        <v>455.09568000000002</v>
      </c>
      <c r="L5882" s="4">
        <v>840.96190999999999</v>
      </c>
      <c r="M5882" s="4"/>
    </row>
    <row r="5883" spans="1:13" x14ac:dyDescent="0.2">
      <c r="A5883" s="2" t="s">
        <v>267</v>
      </c>
      <c r="B5883" s="2" t="s">
        <v>19</v>
      </c>
      <c r="C5883" s="2">
        <v>0</v>
      </c>
      <c r="D5883" s="2">
        <v>0</v>
      </c>
      <c r="F5883" s="2">
        <v>67.379400000000004</v>
      </c>
      <c r="G5883" s="2">
        <v>20.648</v>
      </c>
      <c r="I5883" s="2">
        <v>114.15722</v>
      </c>
      <c r="K5883" s="2">
        <v>74.318399999999997</v>
      </c>
      <c r="L5883" s="2">
        <v>134.80521999999999</v>
      </c>
    </row>
    <row r="5884" spans="1:13" x14ac:dyDescent="0.2">
      <c r="A5884" s="2" t="s">
        <v>267</v>
      </c>
      <c r="B5884" s="2" t="s">
        <v>9</v>
      </c>
      <c r="C5884" s="2">
        <v>0</v>
      </c>
      <c r="D5884" s="2">
        <v>0</v>
      </c>
      <c r="F5884" s="2">
        <v>214.90960000000001</v>
      </c>
      <c r="G5884" s="2">
        <v>351.27485999999999</v>
      </c>
      <c r="I5884" s="2">
        <v>125.76291000000001</v>
      </c>
      <c r="K5884" s="2">
        <v>247.2064</v>
      </c>
      <c r="L5884" s="2">
        <v>477.03777000000002</v>
      </c>
    </row>
    <row r="5885" spans="1:13" x14ac:dyDescent="0.2">
      <c r="A5885" s="2" t="s">
        <v>267</v>
      </c>
      <c r="B5885" s="2" t="s">
        <v>40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0</v>
      </c>
      <c r="L5885" s="2">
        <v>0</v>
      </c>
    </row>
    <row r="5886" spans="1:13" x14ac:dyDescent="0.2">
      <c r="A5886" s="2" t="s">
        <v>267</v>
      </c>
      <c r="B5886" s="2" t="s">
        <v>42</v>
      </c>
      <c r="C5886" s="2">
        <v>0</v>
      </c>
      <c r="D5886" s="2">
        <v>0</v>
      </c>
      <c r="F5886" s="2">
        <v>0</v>
      </c>
      <c r="G5886" s="2">
        <v>0</v>
      </c>
      <c r="I5886" s="2">
        <v>0</v>
      </c>
      <c r="K5886" s="2">
        <v>0</v>
      </c>
      <c r="L5886" s="2">
        <v>0</v>
      </c>
    </row>
    <row r="5887" spans="1:13" x14ac:dyDescent="0.2">
      <c r="A5887" s="2" t="s">
        <v>267</v>
      </c>
      <c r="B5887" s="2" t="s">
        <v>10</v>
      </c>
      <c r="C5887" s="2">
        <v>0</v>
      </c>
      <c r="D5887" s="2">
        <v>0</v>
      </c>
      <c r="F5887" s="2">
        <v>0</v>
      </c>
      <c r="G5887" s="2">
        <v>0</v>
      </c>
      <c r="I5887" s="2">
        <v>16.353999999999999</v>
      </c>
      <c r="K5887" s="2">
        <v>74.99248</v>
      </c>
      <c r="L5887" s="2">
        <v>16.353999999999999</v>
      </c>
    </row>
    <row r="5888" spans="1:13" x14ac:dyDescent="0.2">
      <c r="A5888" s="2" t="s">
        <v>267</v>
      </c>
      <c r="B5888" s="2" t="s">
        <v>24</v>
      </c>
      <c r="C5888" s="2">
        <v>0</v>
      </c>
      <c r="D5888" s="2">
        <v>0</v>
      </c>
      <c r="F5888" s="2">
        <v>0</v>
      </c>
      <c r="G5888" s="2">
        <v>0</v>
      </c>
      <c r="I5888" s="2">
        <v>0</v>
      </c>
      <c r="K5888" s="2">
        <v>0</v>
      </c>
      <c r="L5888" s="2">
        <v>0</v>
      </c>
    </row>
    <row r="5889" spans="1:12" x14ac:dyDescent="0.2">
      <c r="A5889" s="2" t="s">
        <v>267</v>
      </c>
      <c r="B5889" s="2" t="s">
        <v>44</v>
      </c>
      <c r="C5889" s="2">
        <v>0</v>
      </c>
      <c r="D5889" s="2">
        <v>0</v>
      </c>
      <c r="F5889" s="2">
        <v>0</v>
      </c>
      <c r="G5889" s="2">
        <v>0</v>
      </c>
      <c r="I5889" s="2">
        <v>0</v>
      </c>
      <c r="K5889" s="2">
        <v>0</v>
      </c>
      <c r="L5889" s="2">
        <v>0</v>
      </c>
    </row>
    <row r="5890" spans="1:12" x14ac:dyDescent="0.2">
      <c r="A5890" s="2" t="s">
        <v>267</v>
      </c>
      <c r="B5890" s="2" t="s">
        <v>74</v>
      </c>
      <c r="C5890" s="2">
        <v>0</v>
      </c>
      <c r="D5890" s="2">
        <v>0</v>
      </c>
      <c r="F5890" s="2">
        <v>47.52</v>
      </c>
      <c r="G5890" s="2">
        <v>341.28</v>
      </c>
      <c r="I5890" s="2">
        <v>265.44</v>
      </c>
      <c r="K5890" s="2">
        <v>47.52</v>
      </c>
      <c r="L5890" s="2">
        <v>606.72</v>
      </c>
    </row>
    <row r="5891" spans="1:12" x14ac:dyDescent="0.2">
      <c r="A5891" s="2" t="s">
        <v>267</v>
      </c>
      <c r="B5891" s="2" t="s">
        <v>46</v>
      </c>
      <c r="C5891" s="2">
        <v>0</v>
      </c>
      <c r="D5891" s="2">
        <v>0</v>
      </c>
      <c r="F5891" s="2">
        <v>0</v>
      </c>
      <c r="G5891" s="2">
        <v>0</v>
      </c>
      <c r="I5891" s="2">
        <v>0</v>
      </c>
      <c r="K5891" s="2">
        <v>0</v>
      </c>
      <c r="L5891" s="2">
        <v>0</v>
      </c>
    </row>
    <row r="5892" spans="1:12" x14ac:dyDescent="0.2">
      <c r="A5892" s="2" t="s">
        <v>267</v>
      </c>
      <c r="B5892" s="2" t="s">
        <v>11</v>
      </c>
      <c r="C5892" s="2">
        <v>0</v>
      </c>
      <c r="D5892" s="2">
        <v>0</v>
      </c>
      <c r="F5892" s="2">
        <v>474.06817999999998</v>
      </c>
      <c r="G5892" s="2">
        <v>281.74824000000001</v>
      </c>
      <c r="I5892" s="2">
        <v>442.39953000000003</v>
      </c>
      <c r="K5892" s="2">
        <v>772.12048000000004</v>
      </c>
      <c r="L5892" s="2">
        <v>724.14777000000004</v>
      </c>
    </row>
    <row r="5893" spans="1:12" x14ac:dyDescent="0.2">
      <c r="A5893" s="2" t="s">
        <v>267</v>
      </c>
      <c r="B5893" s="2" t="s">
        <v>17</v>
      </c>
      <c r="C5893" s="2">
        <v>0</v>
      </c>
      <c r="D5893" s="2">
        <v>0</v>
      </c>
      <c r="F5893" s="2">
        <v>0</v>
      </c>
      <c r="G5893" s="2">
        <v>0</v>
      </c>
      <c r="I5893" s="2">
        <v>0</v>
      </c>
      <c r="K5893" s="2">
        <v>0</v>
      </c>
      <c r="L5893" s="2">
        <v>0</v>
      </c>
    </row>
    <row r="5894" spans="1:12" x14ac:dyDescent="0.2">
      <c r="A5894" s="2" t="s">
        <v>267</v>
      </c>
      <c r="B5894" s="2" t="s">
        <v>12</v>
      </c>
      <c r="C5894" s="2">
        <v>0</v>
      </c>
      <c r="D5894" s="2">
        <v>20.3569</v>
      </c>
      <c r="F5894" s="2">
        <v>976.16060000000004</v>
      </c>
      <c r="G5894" s="2">
        <v>524.09185000000002</v>
      </c>
      <c r="I5894" s="2">
        <v>746.08738000000005</v>
      </c>
      <c r="K5894" s="2">
        <v>1641.4584500000001</v>
      </c>
      <c r="L5894" s="2">
        <v>1270.17923</v>
      </c>
    </row>
    <row r="5895" spans="1:12" x14ac:dyDescent="0.2">
      <c r="A5895" s="2" t="s">
        <v>267</v>
      </c>
      <c r="B5895" s="2" t="s">
        <v>26</v>
      </c>
      <c r="C5895" s="2">
        <v>0</v>
      </c>
      <c r="D5895" s="2">
        <v>0</v>
      </c>
      <c r="F5895" s="2">
        <v>166.06439</v>
      </c>
      <c r="G5895" s="2">
        <v>0</v>
      </c>
      <c r="I5895" s="2">
        <v>0</v>
      </c>
      <c r="K5895" s="2">
        <v>236.23438999999999</v>
      </c>
      <c r="L5895" s="2">
        <v>0</v>
      </c>
    </row>
    <row r="5896" spans="1:12" x14ac:dyDescent="0.2">
      <c r="A5896" s="2" t="s">
        <v>267</v>
      </c>
      <c r="B5896" s="2" t="s">
        <v>51</v>
      </c>
      <c r="C5896" s="2">
        <v>0</v>
      </c>
      <c r="D5896" s="2">
        <v>0</v>
      </c>
      <c r="F5896" s="2">
        <v>20.42625</v>
      </c>
      <c r="G5896" s="2">
        <v>78.782200000000003</v>
      </c>
      <c r="I5896" s="2">
        <v>22.580200000000001</v>
      </c>
      <c r="K5896" s="2">
        <v>90.979179999999999</v>
      </c>
      <c r="L5896" s="2">
        <v>101.36239999999999</v>
      </c>
    </row>
    <row r="5897" spans="1:12" x14ac:dyDescent="0.2">
      <c r="A5897" s="2" t="s">
        <v>267</v>
      </c>
      <c r="B5897" s="2" t="s">
        <v>65</v>
      </c>
      <c r="C5897" s="2">
        <v>0</v>
      </c>
      <c r="D5897" s="2">
        <v>0</v>
      </c>
      <c r="F5897" s="2">
        <v>0</v>
      </c>
      <c r="G5897" s="2">
        <v>0</v>
      </c>
      <c r="I5897" s="2">
        <v>0</v>
      </c>
      <c r="K5897" s="2">
        <v>0</v>
      </c>
      <c r="L5897" s="2">
        <v>0</v>
      </c>
    </row>
    <row r="5898" spans="1:12" x14ac:dyDescent="0.2">
      <c r="A5898" s="2" t="s">
        <v>267</v>
      </c>
      <c r="B5898" s="2" t="s">
        <v>13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19.334</v>
      </c>
      <c r="L5898" s="2">
        <v>0</v>
      </c>
    </row>
    <row r="5899" spans="1:12" x14ac:dyDescent="0.2">
      <c r="A5899" s="2" t="s">
        <v>267</v>
      </c>
      <c r="B5899" s="2" t="s">
        <v>66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2.41</v>
      </c>
      <c r="L5899" s="2">
        <v>0</v>
      </c>
    </row>
    <row r="5900" spans="1:12" x14ac:dyDescent="0.2">
      <c r="A5900" s="2" t="s">
        <v>267</v>
      </c>
      <c r="B5900" s="2" t="s">
        <v>14</v>
      </c>
      <c r="C5900" s="2">
        <v>0</v>
      </c>
      <c r="D5900" s="2">
        <v>0</v>
      </c>
      <c r="F5900" s="2">
        <v>42.048000000000002</v>
      </c>
      <c r="G5900" s="2">
        <v>29.08</v>
      </c>
      <c r="I5900" s="2">
        <v>0</v>
      </c>
      <c r="K5900" s="2">
        <v>84.24</v>
      </c>
      <c r="L5900" s="2">
        <v>29.08</v>
      </c>
    </row>
    <row r="5901" spans="1:12" x14ac:dyDescent="0.2">
      <c r="A5901" s="2" t="s">
        <v>267</v>
      </c>
      <c r="B5901" s="2" t="s">
        <v>28</v>
      </c>
      <c r="C5901" s="2">
        <v>0</v>
      </c>
      <c r="D5901" s="2">
        <v>0</v>
      </c>
      <c r="F5901" s="2">
        <v>732.9556</v>
      </c>
      <c r="G5901" s="2">
        <v>341.61313999999999</v>
      </c>
      <c r="I5901" s="2">
        <v>0</v>
      </c>
      <c r="K5901" s="2">
        <v>948.53968999999995</v>
      </c>
      <c r="L5901" s="2">
        <v>341.61313999999999</v>
      </c>
    </row>
    <row r="5902" spans="1:12" x14ac:dyDescent="0.2">
      <c r="A5902" s="2" t="s">
        <v>267</v>
      </c>
      <c r="B5902" s="2" t="s">
        <v>53</v>
      </c>
      <c r="C5902" s="2">
        <v>0</v>
      </c>
      <c r="D5902" s="2">
        <v>0</v>
      </c>
      <c r="F5902" s="2">
        <v>0</v>
      </c>
      <c r="G5902" s="2">
        <v>0</v>
      </c>
      <c r="I5902" s="2">
        <v>10.5</v>
      </c>
      <c r="K5902" s="2">
        <v>0</v>
      </c>
      <c r="L5902" s="2">
        <v>10.5</v>
      </c>
    </row>
    <row r="5903" spans="1:12" x14ac:dyDescent="0.2">
      <c r="A5903" s="2" t="s">
        <v>267</v>
      </c>
      <c r="B5903" s="2" t="s">
        <v>29</v>
      </c>
      <c r="C5903" s="2">
        <v>0</v>
      </c>
      <c r="D5903" s="2">
        <v>0</v>
      </c>
      <c r="F5903" s="2">
        <v>0</v>
      </c>
      <c r="G5903" s="2">
        <v>0</v>
      </c>
      <c r="I5903" s="2">
        <v>8.3750999999999998</v>
      </c>
      <c r="K5903" s="2">
        <v>0</v>
      </c>
      <c r="L5903" s="2">
        <v>8.3750999999999998</v>
      </c>
    </row>
    <row r="5904" spans="1:12" x14ac:dyDescent="0.2">
      <c r="A5904" s="2" t="s">
        <v>267</v>
      </c>
      <c r="B5904" s="2" t="s">
        <v>30</v>
      </c>
      <c r="C5904" s="2">
        <v>0</v>
      </c>
      <c r="D5904" s="2">
        <v>0</v>
      </c>
      <c r="F5904" s="2">
        <v>0</v>
      </c>
      <c r="G5904" s="2">
        <v>0</v>
      </c>
      <c r="I5904" s="2">
        <v>0</v>
      </c>
      <c r="K5904" s="2">
        <v>0</v>
      </c>
      <c r="L5904" s="2">
        <v>0</v>
      </c>
    </row>
    <row r="5905" spans="1:13" x14ac:dyDescent="0.2">
      <c r="A5905" s="2" t="s">
        <v>267</v>
      </c>
      <c r="B5905" s="2" t="s">
        <v>33</v>
      </c>
      <c r="C5905" s="2">
        <v>0</v>
      </c>
      <c r="D5905" s="2">
        <v>0</v>
      </c>
      <c r="F5905" s="2">
        <v>0</v>
      </c>
      <c r="G5905" s="2">
        <v>127.75915999999999</v>
      </c>
      <c r="I5905" s="2">
        <v>58.381059999999998</v>
      </c>
      <c r="K5905" s="2">
        <v>0</v>
      </c>
      <c r="L5905" s="2">
        <v>186.14022</v>
      </c>
    </row>
    <row r="5906" spans="1:13" x14ac:dyDescent="0.2">
      <c r="A5906" s="2" t="s">
        <v>267</v>
      </c>
      <c r="B5906" s="2" t="s">
        <v>36</v>
      </c>
      <c r="C5906" s="2">
        <v>0</v>
      </c>
      <c r="D5906" s="2">
        <v>0</v>
      </c>
      <c r="F5906" s="2">
        <v>164.44488999999999</v>
      </c>
      <c r="G5906" s="2">
        <v>0</v>
      </c>
      <c r="I5906" s="2">
        <v>0</v>
      </c>
      <c r="K5906" s="2">
        <v>194.19300000000001</v>
      </c>
      <c r="L5906" s="2">
        <v>0</v>
      </c>
    </row>
    <row r="5907" spans="1:13" x14ac:dyDescent="0.2">
      <c r="A5907" s="4" t="s">
        <v>267</v>
      </c>
      <c r="B5907" s="4" t="s">
        <v>15</v>
      </c>
      <c r="C5907" s="4">
        <v>0</v>
      </c>
      <c r="D5907" s="4">
        <v>20.3569</v>
      </c>
      <c r="E5907" s="4"/>
      <c r="F5907" s="4">
        <v>2905.9769099999999</v>
      </c>
      <c r="G5907" s="4">
        <v>2096.27745</v>
      </c>
      <c r="H5907" s="4"/>
      <c r="I5907" s="4">
        <v>1810.0373999999999</v>
      </c>
      <c r="J5907" s="4"/>
      <c r="K5907" s="4">
        <v>4433.5464700000002</v>
      </c>
      <c r="L5907" s="4">
        <v>3906.3148500000002</v>
      </c>
      <c r="M5907" s="4"/>
    </row>
    <row r="5908" spans="1:13" x14ac:dyDescent="0.2">
      <c r="A5908" s="2" t="s">
        <v>268</v>
      </c>
      <c r="B5908" s="2" t="s">
        <v>20</v>
      </c>
      <c r="C5908" s="2">
        <v>0</v>
      </c>
      <c r="D5908" s="2">
        <v>0</v>
      </c>
      <c r="F5908" s="2">
        <v>17.02272</v>
      </c>
      <c r="G5908" s="2">
        <v>0</v>
      </c>
      <c r="I5908" s="2">
        <v>0</v>
      </c>
      <c r="K5908" s="2">
        <v>17.02272</v>
      </c>
      <c r="L5908" s="2">
        <v>0</v>
      </c>
    </row>
    <row r="5909" spans="1:13" x14ac:dyDescent="0.2">
      <c r="A5909" s="2" t="s">
        <v>268</v>
      </c>
      <c r="B5909" s="2" t="s">
        <v>9</v>
      </c>
      <c r="C5909" s="2">
        <v>0</v>
      </c>
      <c r="D5909" s="2">
        <v>0</v>
      </c>
      <c r="F5909" s="2">
        <v>113.61525</v>
      </c>
      <c r="G5909" s="2">
        <v>100.65978</v>
      </c>
      <c r="I5909" s="2">
        <v>166.19728000000001</v>
      </c>
      <c r="K5909" s="2">
        <v>113.61525</v>
      </c>
      <c r="L5909" s="2">
        <v>266.85705999999999</v>
      </c>
    </row>
    <row r="5910" spans="1:13" x14ac:dyDescent="0.2">
      <c r="A5910" s="2" t="s">
        <v>268</v>
      </c>
      <c r="B5910" s="2" t="s">
        <v>41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0</v>
      </c>
      <c r="L5910" s="2">
        <v>0</v>
      </c>
    </row>
    <row r="5911" spans="1:13" x14ac:dyDescent="0.2">
      <c r="A5911" s="2" t="s">
        <v>268</v>
      </c>
      <c r="B5911" s="2" t="s">
        <v>10</v>
      </c>
      <c r="C5911" s="2">
        <v>0</v>
      </c>
      <c r="D5911" s="2">
        <v>0</v>
      </c>
      <c r="F5911" s="2">
        <v>28.3</v>
      </c>
      <c r="G5911" s="2">
        <v>0</v>
      </c>
      <c r="I5911" s="2">
        <v>28.86</v>
      </c>
      <c r="K5911" s="2">
        <v>28.3</v>
      </c>
      <c r="L5911" s="2">
        <v>28.86</v>
      </c>
    </row>
    <row r="5912" spans="1:13" x14ac:dyDescent="0.2">
      <c r="A5912" s="2" t="s">
        <v>268</v>
      </c>
      <c r="B5912" s="2" t="s">
        <v>44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0</v>
      </c>
      <c r="L5912" s="2">
        <v>0</v>
      </c>
    </row>
    <row r="5913" spans="1:13" x14ac:dyDescent="0.2">
      <c r="A5913" s="2" t="s">
        <v>268</v>
      </c>
      <c r="B5913" s="2" t="s">
        <v>11</v>
      </c>
      <c r="C5913" s="2">
        <v>0</v>
      </c>
      <c r="D5913" s="2">
        <v>0</v>
      </c>
      <c r="F5913" s="2">
        <v>0</v>
      </c>
      <c r="G5913" s="2">
        <v>84.006079999999997</v>
      </c>
      <c r="I5913" s="2">
        <v>0</v>
      </c>
      <c r="K5913" s="2">
        <v>107.35590999999999</v>
      </c>
      <c r="L5913" s="2">
        <v>84.006079999999997</v>
      </c>
    </row>
    <row r="5914" spans="1:13" x14ac:dyDescent="0.2">
      <c r="A5914" s="2" t="s">
        <v>268</v>
      </c>
      <c r="B5914" s="2" t="s">
        <v>12</v>
      </c>
      <c r="C5914" s="2">
        <v>0</v>
      </c>
      <c r="D5914" s="2">
        <v>0</v>
      </c>
      <c r="F5914" s="2">
        <v>194.68965</v>
      </c>
      <c r="G5914" s="2">
        <v>110.65707</v>
      </c>
      <c r="I5914" s="2">
        <v>152.68052</v>
      </c>
      <c r="K5914" s="2">
        <v>219.68965</v>
      </c>
      <c r="L5914" s="2">
        <v>263.33758999999998</v>
      </c>
    </row>
    <row r="5915" spans="1:13" x14ac:dyDescent="0.2">
      <c r="A5915" s="2" t="s">
        <v>268</v>
      </c>
      <c r="B5915" s="2" t="s">
        <v>26</v>
      </c>
      <c r="C5915" s="2">
        <v>0</v>
      </c>
      <c r="D5915" s="2">
        <v>0</v>
      </c>
      <c r="F5915" s="2">
        <v>0</v>
      </c>
      <c r="G5915" s="2">
        <v>29.01408</v>
      </c>
      <c r="I5915" s="2">
        <v>0</v>
      </c>
      <c r="K5915" s="2">
        <v>50.712409999999998</v>
      </c>
      <c r="L5915" s="2">
        <v>29.01408</v>
      </c>
    </row>
    <row r="5916" spans="1:13" x14ac:dyDescent="0.2">
      <c r="A5916" s="2" t="s">
        <v>268</v>
      </c>
      <c r="B5916" s="2" t="s">
        <v>78</v>
      </c>
      <c r="C5916" s="2">
        <v>0</v>
      </c>
      <c r="D5916" s="2">
        <v>0</v>
      </c>
      <c r="F5916" s="2">
        <v>0</v>
      </c>
      <c r="G5916" s="2">
        <v>0</v>
      </c>
      <c r="I5916" s="2">
        <v>0</v>
      </c>
      <c r="K5916" s="2">
        <v>0</v>
      </c>
      <c r="L5916" s="2">
        <v>0</v>
      </c>
    </row>
    <row r="5917" spans="1:13" x14ac:dyDescent="0.2">
      <c r="A5917" s="2" t="s">
        <v>268</v>
      </c>
      <c r="B5917" s="2" t="s">
        <v>13</v>
      </c>
      <c r="C5917" s="2">
        <v>0</v>
      </c>
      <c r="D5917" s="2">
        <v>0</v>
      </c>
      <c r="F5917" s="2">
        <v>0</v>
      </c>
      <c r="G5917" s="2">
        <v>4.34</v>
      </c>
      <c r="I5917" s="2">
        <v>0</v>
      </c>
      <c r="K5917" s="2">
        <v>0</v>
      </c>
      <c r="L5917" s="2">
        <v>4.34</v>
      </c>
    </row>
    <row r="5918" spans="1:13" x14ac:dyDescent="0.2">
      <c r="A5918" s="2" t="s">
        <v>268</v>
      </c>
      <c r="B5918" s="2" t="s">
        <v>27</v>
      </c>
      <c r="C5918" s="2">
        <v>0</v>
      </c>
      <c r="D5918" s="2">
        <v>0</v>
      </c>
      <c r="F5918" s="2">
        <v>0</v>
      </c>
      <c r="G5918" s="2">
        <v>0</v>
      </c>
      <c r="I5918" s="2">
        <v>13.83042</v>
      </c>
      <c r="K5918" s="2">
        <v>0</v>
      </c>
      <c r="L5918" s="2">
        <v>13.83042</v>
      </c>
    </row>
    <row r="5919" spans="1:13" x14ac:dyDescent="0.2">
      <c r="A5919" s="2" t="s">
        <v>268</v>
      </c>
      <c r="B5919" s="2" t="s">
        <v>14</v>
      </c>
      <c r="C5919" s="2">
        <v>0</v>
      </c>
      <c r="D5919" s="2">
        <v>0</v>
      </c>
      <c r="F5919" s="2">
        <v>0</v>
      </c>
      <c r="G5919" s="2">
        <v>0</v>
      </c>
      <c r="I5919" s="2">
        <v>23.25</v>
      </c>
      <c r="K5919" s="2">
        <v>0</v>
      </c>
      <c r="L5919" s="2">
        <v>23.25</v>
      </c>
    </row>
    <row r="5920" spans="1:13" x14ac:dyDescent="0.2">
      <c r="A5920" s="2" t="s">
        <v>268</v>
      </c>
      <c r="B5920" s="2" t="s">
        <v>28</v>
      </c>
      <c r="C5920" s="2">
        <v>0</v>
      </c>
      <c r="D5920" s="2">
        <v>0</v>
      </c>
      <c r="F5920" s="2">
        <v>35.120939999999997</v>
      </c>
      <c r="G5920" s="2">
        <v>34.886049999999997</v>
      </c>
      <c r="I5920" s="2">
        <v>0</v>
      </c>
      <c r="K5920" s="2">
        <v>69.756559999999993</v>
      </c>
      <c r="L5920" s="2">
        <v>34.886049999999997</v>
      </c>
    </row>
    <row r="5921" spans="1:13" x14ac:dyDescent="0.2">
      <c r="A5921" s="2" t="s">
        <v>268</v>
      </c>
      <c r="B5921" s="2" t="s">
        <v>29</v>
      </c>
      <c r="C5921" s="2">
        <v>0</v>
      </c>
      <c r="D5921" s="2">
        <v>0</v>
      </c>
      <c r="F5921" s="2">
        <v>0</v>
      </c>
      <c r="G5921" s="2">
        <v>0</v>
      </c>
      <c r="I5921" s="2">
        <v>0</v>
      </c>
      <c r="K5921" s="2">
        <v>0</v>
      </c>
      <c r="L5921" s="2">
        <v>0</v>
      </c>
    </row>
    <row r="5922" spans="1:13" x14ac:dyDescent="0.2">
      <c r="A5922" s="2" t="s">
        <v>268</v>
      </c>
      <c r="B5922" s="2" t="s">
        <v>34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0</v>
      </c>
      <c r="L5922" s="2">
        <v>0</v>
      </c>
    </row>
    <row r="5923" spans="1:13" x14ac:dyDescent="0.2">
      <c r="A5923" s="4" t="s">
        <v>268</v>
      </c>
      <c r="B5923" s="4" t="s">
        <v>15</v>
      </c>
      <c r="C5923" s="4">
        <v>0</v>
      </c>
      <c r="D5923" s="4">
        <v>0</v>
      </c>
      <c r="E5923" s="4"/>
      <c r="F5923" s="4">
        <v>388.74856</v>
      </c>
      <c r="G5923" s="4">
        <v>363.56306000000001</v>
      </c>
      <c r="H5923" s="4"/>
      <c r="I5923" s="4">
        <v>384.81822</v>
      </c>
      <c r="J5923" s="4"/>
      <c r="K5923" s="4">
        <v>606.45249999999999</v>
      </c>
      <c r="L5923" s="4">
        <v>748.38127999999995</v>
      </c>
      <c r="M5923" s="4"/>
    </row>
    <row r="5924" spans="1:13" x14ac:dyDescent="0.2">
      <c r="A5924" s="2" t="s">
        <v>269</v>
      </c>
      <c r="B5924" s="2" t="s">
        <v>19</v>
      </c>
      <c r="C5924" s="2">
        <v>0</v>
      </c>
      <c r="D5924" s="2">
        <v>0</v>
      </c>
      <c r="F5924" s="2">
        <v>221.54642000000001</v>
      </c>
      <c r="G5924" s="2">
        <v>304.33096999999998</v>
      </c>
      <c r="I5924" s="2">
        <v>446.58501000000001</v>
      </c>
      <c r="K5924" s="2">
        <v>625.02918999999997</v>
      </c>
      <c r="L5924" s="2">
        <v>750.91597999999999</v>
      </c>
    </row>
    <row r="5925" spans="1:13" x14ac:dyDescent="0.2">
      <c r="A5925" s="2" t="s">
        <v>269</v>
      </c>
      <c r="B5925" s="2" t="s">
        <v>20</v>
      </c>
      <c r="C5925" s="2">
        <v>0</v>
      </c>
      <c r="D5925" s="2">
        <v>0</v>
      </c>
      <c r="F5925" s="2">
        <v>27.013500000000001</v>
      </c>
      <c r="G5925" s="2">
        <v>88.058880000000002</v>
      </c>
      <c r="I5925" s="2">
        <v>0</v>
      </c>
      <c r="K5925" s="2">
        <v>59.907499999999999</v>
      </c>
      <c r="L5925" s="2">
        <v>88.058880000000002</v>
      </c>
    </row>
    <row r="5926" spans="1:13" x14ac:dyDescent="0.2">
      <c r="A5926" s="2" t="s">
        <v>269</v>
      </c>
      <c r="B5926" s="2" t="s">
        <v>21</v>
      </c>
      <c r="C5926" s="2">
        <v>0</v>
      </c>
      <c r="D5926" s="2">
        <v>0</v>
      </c>
      <c r="F5926" s="2">
        <v>0</v>
      </c>
      <c r="G5926" s="2">
        <v>121.69952000000001</v>
      </c>
      <c r="I5926" s="2">
        <v>0</v>
      </c>
      <c r="K5926" s="2">
        <v>3.1892800000000001</v>
      </c>
      <c r="L5926" s="2">
        <v>121.69952000000001</v>
      </c>
    </row>
    <row r="5927" spans="1:13" x14ac:dyDescent="0.2">
      <c r="A5927" s="2" t="s">
        <v>269</v>
      </c>
      <c r="B5927" s="2" t="s">
        <v>9</v>
      </c>
      <c r="C5927" s="2">
        <v>0</v>
      </c>
      <c r="D5927" s="2">
        <v>31.42</v>
      </c>
      <c r="F5927" s="2">
        <v>2623.9068600000001</v>
      </c>
      <c r="G5927" s="2">
        <v>966.47265000000004</v>
      </c>
      <c r="I5927" s="2">
        <v>511.76848999999999</v>
      </c>
      <c r="K5927" s="2">
        <v>6313.0153200000004</v>
      </c>
      <c r="L5927" s="2">
        <v>1478.2411400000001</v>
      </c>
    </row>
    <row r="5928" spans="1:13" x14ac:dyDescent="0.2">
      <c r="A5928" s="2" t="s">
        <v>269</v>
      </c>
      <c r="B5928" s="2" t="s">
        <v>40</v>
      </c>
      <c r="C5928" s="2">
        <v>0</v>
      </c>
      <c r="D5928" s="2">
        <v>0</v>
      </c>
      <c r="F5928" s="2">
        <v>20.164660000000001</v>
      </c>
      <c r="G5928" s="2">
        <v>51.147820000000003</v>
      </c>
      <c r="I5928" s="2">
        <v>11.12703</v>
      </c>
      <c r="K5928" s="2">
        <v>428.10365999999999</v>
      </c>
      <c r="L5928" s="2">
        <v>62.274850000000001</v>
      </c>
    </row>
    <row r="5929" spans="1:13" x14ac:dyDescent="0.2">
      <c r="A5929" s="2" t="s">
        <v>269</v>
      </c>
      <c r="B5929" s="2" t="s">
        <v>41</v>
      </c>
      <c r="C5929" s="2">
        <v>0</v>
      </c>
      <c r="D5929" s="2">
        <v>0</v>
      </c>
      <c r="F5929" s="2">
        <v>53.625</v>
      </c>
      <c r="G5929" s="2">
        <v>0</v>
      </c>
      <c r="I5929" s="2">
        <v>50.625</v>
      </c>
      <c r="K5929" s="2">
        <v>53.625</v>
      </c>
      <c r="L5929" s="2">
        <v>50.625</v>
      </c>
    </row>
    <row r="5930" spans="1:13" x14ac:dyDescent="0.2">
      <c r="A5930" s="2" t="s">
        <v>269</v>
      </c>
      <c r="B5930" s="2" t="s">
        <v>22</v>
      </c>
      <c r="C5930" s="2">
        <v>0</v>
      </c>
      <c r="D5930" s="2">
        <v>0</v>
      </c>
      <c r="F5930" s="2">
        <v>3.8145099999999998</v>
      </c>
      <c r="G5930" s="2">
        <v>9.0497499999999995</v>
      </c>
      <c r="I5930" s="2">
        <v>17.367560000000001</v>
      </c>
      <c r="K5930" s="2">
        <v>50.646889999999999</v>
      </c>
      <c r="L5930" s="2">
        <v>26.417310000000001</v>
      </c>
    </row>
    <row r="5931" spans="1:13" x14ac:dyDescent="0.2">
      <c r="A5931" s="2" t="s">
        <v>269</v>
      </c>
      <c r="B5931" s="2" t="s">
        <v>70</v>
      </c>
      <c r="C5931" s="2">
        <v>0</v>
      </c>
      <c r="D5931" s="2">
        <v>0</v>
      </c>
      <c r="F5931" s="2">
        <v>0</v>
      </c>
      <c r="G5931" s="2">
        <v>0</v>
      </c>
      <c r="I5931" s="2">
        <v>0</v>
      </c>
      <c r="K5931" s="2">
        <v>0</v>
      </c>
      <c r="L5931" s="2">
        <v>0</v>
      </c>
    </row>
    <row r="5932" spans="1:13" x14ac:dyDescent="0.2">
      <c r="A5932" s="2" t="s">
        <v>269</v>
      </c>
      <c r="B5932" s="2" t="s">
        <v>101</v>
      </c>
      <c r="C5932" s="2">
        <v>0</v>
      </c>
      <c r="D5932" s="2">
        <v>0</v>
      </c>
      <c r="F5932" s="2">
        <v>0</v>
      </c>
      <c r="G5932" s="2">
        <v>0</v>
      </c>
      <c r="I5932" s="2">
        <v>0</v>
      </c>
      <c r="K5932" s="2">
        <v>0</v>
      </c>
      <c r="L5932" s="2">
        <v>0</v>
      </c>
    </row>
    <row r="5933" spans="1:13" x14ac:dyDescent="0.2">
      <c r="A5933" s="2" t="s">
        <v>269</v>
      </c>
      <c r="B5933" s="2" t="s">
        <v>23</v>
      </c>
      <c r="C5933" s="2">
        <v>0</v>
      </c>
      <c r="D5933" s="2">
        <v>0</v>
      </c>
      <c r="F5933" s="2">
        <v>0</v>
      </c>
      <c r="G5933" s="2">
        <v>19.06662</v>
      </c>
      <c r="I5933" s="2">
        <v>78.393600000000006</v>
      </c>
      <c r="K5933" s="2">
        <v>0</v>
      </c>
      <c r="L5933" s="2">
        <v>97.460220000000007</v>
      </c>
    </row>
    <row r="5934" spans="1:13" x14ac:dyDescent="0.2">
      <c r="A5934" s="2" t="s">
        <v>269</v>
      </c>
      <c r="B5934" s="2" t="s">
        <v>42</v>
      </c>
      <c r="C5934" s="2">
        <v>0</v>
      </c>
      <c r="D5934" s="2">
        <v>0</v>
      </c>
      <c r="F5934" s="2">
        <v>0</v>
      </c>
      <c r="G5934" s="2">
        <v>0</v>
      </c>
      <c r="I5934" s="2">
        <v>0</v>
      </c>
      <c r="K5934" s="2">
        <v>0</v>
      </c>
      <c r="L5934" s="2">
        <v>0</v>
      </c>
    </row>
    <row r="5935" spans="1:13" x14ac:dyDescent="0.2">
      <c r="A5935" s="2" t="s">
        <v>269</v>
      </c>
      <c r="B5935" s="2" t="s">
        <v>10</v>
      </c>
      <c r="C5935" s="2">
        <v>0</v>
      </c>
      <c r="D5935" s="2">
        <v>0</v>
      </c>
      <c r="F5935" s="2">
        <v>265.34647000000001</v>
      </c>
      <c r="G5935" s="2">
        <v>469.22789999999998</v>
      </c>
      <c r="I5935" s="2">
        <v>243.30288999999999</v>
      </c>
      <c r="K5935" s="2">
        <v>565.18699000000004</v>
      </c>
      <c r="L5935" s="2">
        <v>712.53079000000002</v>
      </c>
    </row>
    <row r="5936" spans="1:13" x14ac:dyDescent="0.2">
      <c r="A5936" s="2" t="s">
        <v>269</v>
      </c>
      <c r="B5936" s="2" t="s">
        <v>43</v>
      </c>
      <c r="C5936" s="2">
        <v>0</v>
      </c>
      <c r="D5936" s="2">
        <v>0</v>
      </c>
      <c r="F5936" s="2">
        <v>0</v>
      </c>
      <c r="G5936" s="2">
        <v>0</v>
      </c>
      <c r="I5936" s="2">
        <v>0</v>
      </c>
      <c r="K5936" s="2">
        <v>3.875</v>
      </c>
      <c r="L5936" s="2">
        <v>0</v>
      </c>
    </row>
    <row r="5937" spans="1:12" x14ac:dyDescent="0.2">
      <c r="A5937" s="2" t="s">
        <v>269</v>
      </c>
      <c r="B5937" s="2" t="s">
        <v>24</v>
      </c>
      <c r="C5937" s="2">
        <v>0</v>
      </c>
      <c r="D5937" s="2">
        <v>0</v>
      </c>
      <c r="F5937" s="2">
        <v>80.850790000000003</v>
      </c>
      <c r="G5937" s="2">
        <v>17.878769999999999</v>
      </c>
      <c r="I5937" s="2">
        <v>18.934080000000002</v>
      </c>
      <c r="K5937" s="2">
        <v>5401.0331399999995</v>
      </c>
      <c r="L5937" s="2">
        <v>36.812849999999997</v>
      </c>
    </row>
    <row r="5938" spans="1:12" x14ac:dyDescent="0.2">
      <c r="A5938" s="2" t="s">
        <v>269</v>
      </c>
      <c r="B5938" s="2" t="s">
        <v>44</v>
      </c>
      <c r="C5938" s="2">
        <v>0</v>
      </c>
      <c r="D5938" s="2">
        <v>0</v>
      </c>
      <c r="F5938" s="2">
        <v>189.40249</v>
      </c>
      <c r="G5938" s="2">
        <v>0.26400000000000001</v>
      </c>
      <c r="I5938" s="2">
        <v>291.28178000000003</v>
      </c>
      <c r="K5938" s="2">
        <v>210.9828</v>
      </c>
      <c r="L5938" s="2">
        <v>291.54577999999998</v>
      </c>
    </row>
    <row r="5939" spans="1:12" x14ac:dyDescent="0.2">
      <c r="A5939" s="2" t="s">
        <v>269</v>
      </c>
      <c r="B5939" s="2" t="s">
        <v>45</v>
      </c>
      <c r="C5939" s="2">
        <v>0</v>
      </c>
      <c r="D5939" s="2">
        <v>0</v>
      </c>
      <c r="F5939" s="2">
        <v>0</v>
      </c>
      <c r="G5939" s="2">
        <v>0</v>
      </c>
      <c r="I5939" s="2">
        <v>15.639390000000001</v>
      </c>
      <c r="K5939" s="2">
        <v>0</v>
      </c>
      <c r="L5939" s="2">
        <v>15.639390000000001</v>
      </c>
    </row>
    <row r="5940" spans="1:12" x14ac:dyDescent="0.2">
      <c r="A5940" s="2" t="s">
        <v>269</v>
      </c>
      <c r="B5940" s="2" t="s">
        <v>25</v>
      </c>
      <c r="C5940" s="2">
        <v>0</v>
      </c>
      <c r="D5940" s="2">
        <v>0</v>
      </c>
      <c r="F5940" s="2">
        <v>0</v>
      </c>
      <c r="G5940" s="2">
        <v>11.676</v>
      </c>
      <c r="I5940" s="2">
        <v>33.667200000000001</v>
      </c>
      <c r="K5940" s="2">
        <v>186.65759</v>
      </c>
      <c r="L5940" s="2">
        <v>45.343200000000003</v>
      </c>
    </row>
    <row r="5941" spans="1:12" x14ac:dyDescent="0.2">
      <c r="A5941" s="2" t="s">
        <v>269</v>
      </c>
      <c r="B5941" s="2" t="s">
        <v>46</v>
      </c>
      <c r="C5941" s="2">
        <v>0</v>
      </c>
      <c r="D5941" s="2">
        <v>0</v>
      </c>
      <c r="F5941" s="2">
        <v>0</v>
      </c>
      <c r="G5941" s="2">
        <v>0</v>
      </c>
      <c r="I5941" s="2">
        <v>0</v>
      </c>
      <c r="K5941" s="2">
        <v>0</v>
      </c>
      <c r="L5941" s="2">
        <v>0</v>
      </c>
    </row>
    <row r="5942" spans="1:12" x14ac:dyDescent="0.2">
      <c r="A5942" s="2" t="s">
        <v>269</v>
      </c>
      <c r="B5942" s="2" t="s">
        <v>47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0</v>
      </c>
      <c r="L5942" s="2">
        <v>0</v>
      </c>
    </row>
    <row r="5943" spans="1:12" x14ac:dyDescent="0.2">
      <c r="A5943" s="2" t="s">
        <v>269</v>
      </c>
      <c r="B5943" s="2" t="s">
        <v>48</v>
      </c>
      <c r="C5943" s="2">
        <v>0</v>
      </c>
      <c r="D5943" s="2">
        <v>15.313000000000001</v>
      </c>
      <c r="F5943" s="2">
        <v>55.104999999999997</v>
      </c>
      <c r="G5943" s="2">
        <v>15.313000000000001</v>
      </c>
      <c r="I5943" s="2">
        <v>96.838999999999999</v>
      </c>
      <c r="K5943" s="2">
        <v>55.104999999999997</v>
      </c>
      <c r="L5943" s="2">
        <v>112.152</v>
      </c>
    </row>
    <row r="5944" spans="1:12" x14ac:dyDescent="0.2">
      <c r="A5944" s="2" t="s">
        <v>269</v>
      </c>
      <c r="B5944" s="2" t="s">
        <v>11</v>
      </c>
      <c r="C5944" s="2">
        <v>0</v>
      </c>
      <c r="D5944" s="2">
        <v>0</v>
      </c>
      <c r="F5944" s="2">
        <v>151.83766</v>
      </c>
      <c r="G5944" s="2">
        <v>591.96406999999999</v>
      </c>
      <c r="I5944" s="2">
        <v>500.73478999999998</v>
      </c>
      <c r="K5944" s="2">
        <v>539.64074000000005</v>
      </c>
      <c r="L5944" s="2">
        <v>1092.69886</v>
      </c>
    </row>
    <row r="5945" spans="1:12" x14ac:dyDescent="0.2">
      <c r="A5945" s="2" t="s">
        <v>269</v>
      </c>
      <c r="B5945" s="2" t="s">
        <v>76</v>
      </c>
      <c r="C5945" s="2">
        <v>0</v>
      </c>
      <c r="D5945" s="2">
        <v>0</v>
      </c>
      <c r="F5945" s="2">
        <v>0</v>
      </c>
      <c r="G5945" s="2">
        <v>0</v>
      </c>
      <c r="I5945" s="2">
        <v>0</v>
      </c>
      <c r="K5945" s="2">
        <v>0</v>
      </c>
      <c r="L5945" s="2">
        <v>0</v>
      </c>
    </row>
    <row r="5946" spans="1:12" x14ac:dyDescent="0.2">
      <c r="A5946" s="2" t="s">
        <v>269</v>
      </c>
      <c r="B5946" s="2" t="s">
        <v>17</v>
      </c>
      <c r="C5946" s="2">
        <v>0</v>
      </c>
      <c r="D5946" s="2">
        <v>0</v>
      </c>
      <c r="F5946" s="2">
        <v>0</v>
      </c>
      <c r="G5946" s="2">
        <v>143.29935</v>
      </c>
      <c r="I5946" s="2">
        <v>0</v>
      </c>
      <c r="K5946" s="2">
        <v>1.4279999999999999</v>
      </c>
      <c r="L5946" s="2">
        <v>143.29935</v>
      </c>
    </row>
    <row r="5947" spans="1:12" x14ac:dyDescent="0.2">
      <c r="A5947" s="2" t="s">
        <v>269</v>
      </c>
      <c r="B5947" s="2" t="s">
        <v>50</v>
      </c>
      <c r="C5947" s="2">
        <v>0</v>
      </c>
      <c r="D5947" s="2">
        <v>0</v>
      </c>
      <c r="F5947" s="2">
        <v>0</v>
      </c>
      <c r="G5947" s="2">
        <v>0</v>
      </c>
      <c r="I5947" s="2">
        <v>33.79777</v>
      </c>
      <c r="K5947" s="2">
        <v>0</v>
      </c>
      <c r="L5947" s="2">
        <v>33.79777</v>
      </c>
    </row>
    <row r="5948" spans="1:12" x14ac:dyDescent="0.2">
      <c r="A5948" s="2" t="s">
        <v>269</v>
      </c>
      <c r="B5948" s="2" t="s">
        <v>12</v>
      </c>
      <c r="C5948" s="2">
        <v>50.594389999999997</v>
      </c>
      <c r="D5948" s="2">
        <v>168.75957</v>
      </c>
      <c r="F5948" s="2">
        <v>10109.21125</v>
      </c>
      <c r="G5948" s="2">
        <v>13177.304239999999</v>
      </c>
      <c r="I5948" s="2">
        <v>6345.9001600000001</v>
      </c>
      <c r="K5948" s="2">
        <v>20090.11174</v>
      </c>
      <c r="L5948" s="2">
        <v>19523.204399999999</v>
      </c>
    </row>
    <row r="5949" spans="1:12" x14ac:dyDescent="0.2">
      <c r="A5949" s="2" t="s">
        <v>269</v>
      </c>
      <c r="B5949" s="2" t="s">
        <v>26</v>
      </c>
      <c r="C5949" s="2">
        <v>0</v>
      </c>
      <c r="D5949" s="2">
        <v>0</v>
      </c>
      <c r="F5949" s="2">
        <v>1080.7169100000001</v>
      </c>
      <c r="G5949" s="2">
        <v>1037.2773299999999</v>
      </c>
      <c r="I5949" s="2">
        <v>513.36068999999998</v>
      </c>
      <c r="K5949" s="2">
        <v>1320.9661000000001</v>
      </c>
      <c r="L5949" s="2">
        <v>1550.6380200000001</v>
      </c>
    </row>
    <row r="5950" spans="1:12" x14ac:dyDescent="0.2">
      <c r="A5950" s="2" t="s">
        <v>269</v>
      </c>
      <c r="B5950" s="2" t="s">
        <v>78</v>
      </c>
      <c r="C5950" s="2">
        <v>0</v>
      </c>
      <c r="D5950" s="2">
        <v>0</v>
      </c>
      <c r="F5950" s="2">
        <v>0</v>
      </c>
      <c r="G5950" s="2">
        <v>0</v>
      </c>
      <c r="I5950" s="2">
        <v>0</v>
      </c>
      <c r="K5950" s="2">
        <v>350.45328000000001</v>
      </c>
      <c r="L5950" s="2">
        <v>0</v>
      </c>
    </row>
    <row r="5951" spans="1:12" x14ac:dyDescent="0.2">
      <c r="A5951" s="2" t="s">
        <v>269</v>
      </c>
      <c r="B5951" s="2" t="s">
        <v>51</v>
      </c>
      <c r="C5951" s="2">
        <v>0</v>
      </c>
      <c r="D5951" s="2">
        <v>0</v>
      </c>
      <c r="F5951" s="2">
        <v>14.238</v>
      </c>
      <c r="G5951" s="2">
        <v>11.46175</v>
      </c>
      <c r="I5951" s="2">
        <v>0</v>
      </c>
      <c r="K5951" s="2">
        <v>14.238</v>
      </c>
      <c r="L5951" s="2">
        <v>11.46175</v>
      </c>
    </row>
    <row r="5952" spans="1:12" x14ac:dyDescent="0.2">
      <c r="A5952" s="2" t="s">
        <v>269</v>
      </c>
      <c r="B5952" s="2" t="s">
        <v>65</v>
      </c>
      <c r="C5952" s="2">
        <v>0</v>
      </c>
      <c r="D5952" s="2">
        <v>0</v>
      </c>
      <c r="F5952" s="2">
        <v>0</v>
      </c>
      <c r="G5952" s="2">
        <v>25.506</v>
      </c>
      <c r="I5952" s="2">
        <v>0</v>
      </c>
      <c r="K5952" s="2">
        <v>0</v>
      </c>
      <c r="L5952" s="2">
        <v>25.506</v>
      </c>
    </row>
    <row r="5953" spans="1:12" x14ac:dyDescent="0.2">
      <c r="A5953" s="2" t="s">
        <v>269</v>
      </c>
      <c r="B5953" s="2" t="s">
        <v>13</v>
      </c>
      <c r="C5953" s="2">
        <v>0</v>
      </c>
      <c r="D5953" s="2">
        <v>110.6</v>
      </c>
      <c r="F5953" s="2">
        <v>2903.09222</v>
      </c>
      <c r="G5953" s="2">
        <v>1161.2789299999999</v>
      </c>
      <c r="I5953" s="2">
        <v>1729.79376</v>
      </c>
      <c r="K5953" s="2">
        <v>4884.9577499999996</v>
      </c>
      <c r="L5953" s="2">
        <v>2891.07269</v>
      </c>
    </row>
    <row r="5954" spans="1:12" x14ac:dyDescent="0.2">
      <c r="A5954" s="2" t="s">
        <v>269</v>
      </c>
      <c r="B5954" s="2" t="s">
        <v>66</v>
      </c>
      <c r="C5954" s="2">
        <v>0</v>
      </c>
      <c r="D5954" s="2">
        <v>0</v>
      </c>
      <c r="F5954" s="2">
        <v>2.4900000000000002</v>
      </c>
      <c r="G5954" s="2">
        <v>46.08</v>
      </c>
      <c r="I5954" s="2">
        <v>0</v>
      </c>
      <c r="K5954" s="2">
        <v>56.49</v>
      </c>
      <c r="L5954" s="2">
        <v>46.08</v>
      </c>
    </row>
    <row r="5955" spans="1:12" x14ac:dyDescent="0.2">
      <c r="A5955" s="2" t="s">
        <v>269</v>
      </c>
      <c r="B5955" s="2" t="s">
        <v>27</v>
      </c>
      <c r="C5955" s="2">
        <v>0</v>
      </c>
      <c r="D5955" s="2">
        <v>0</v>
      </c>
      <c r="F5955" s="2">
        <v>0</v>
      </c>
      <c r="G5955" s="2">
        <v>0</v>
      </c>
      <c r="I5955" s="2">
        <v>0</v>
      </c>
      <c r="K5955" s="2">
        <v>0</v>
      </c>
      <c r="L5955" s="2">
        <v>0</v>
      </c>
    </row>
    <row r="5956" spans="1:12" x14ac:dyDescent="0.2">
      <c r="A5956" s="2" t="s">
        <v>269</v>
      </c>
      <c r="B5956" s="2" t="s">
        <v>52</v>
      </c>
      <c r="C5956" s="2">
        <v>0</v>
      </c>
      <c r="D5956" s="2">
        <v>0</v>
      </c>
      <c r="F5956" s="2">
        <v>8.6642600000000005</v>
      </c>
      <c r="G5956" s="2">
        <v>0</v>
      </c>
      <c r="I5956" s="2">
        <v>0</v>
      </c>
      <c r="K5956" s="2">
        <v>8.6642600000000005</v>
      </c>
      <c r="L5956" s="2">
        <v>0</v>
      </c>
    </row>
    <row r="5957" spans="1:12" x14ac:dyDescent="0.2">
      <c r="A5957" s="2" t="s">
        <v>269</v>
      </c>
      <c r="B5957" s="2" t="s">
        <v>14</v>
      </c>
      <c r="C5957" s="2">
        <v>0</v>
      </c>
      <c r="D5957" s="2">
        <v>24.937000000000001</v>
      </c>
      <c r="F5957" s="2">
        <v>3629.0190400000001</v>
      </c>
      <c r="G5957" s="2">
        <v>559.85775999999998</v>
      </c>
      <c r="I5957" s="2">
        <v>588.62468999999999</v>
      </c>
      <c r="K5957" s="2">
        <v>6756.70147</v>
      </c>
      <c r="L5957" s="2">
        <v>1148.48245</v>
      </c>
    </row>
    <row r="5958" spans="1:12" x14ac:dyDescent="0.2">
      <c r="A5958" s="2" t="s">
        <v>269</v>
      </c>
      <c r="B5958" s="2" t="s">
        <v>28</v>
      </c>
      <c r="C5958" s="2">
        <v>0</v>
      </c>
      <c r="D5958" s="2">
        <v>51.364879999999999</v>
      </c>
      <c r="F5958" s="2">
        <v>411.01382000000001</v>
      </c>
      <c r="G5958" s="2">
        <v>414.85133000000002</v>
      </c>
      <c r="I5958" s="2">
        <v>161.06404000000001</v>
      </c>
      <c r="K5958" s="2">
        <v>535.87846000000002</v>
      </c>
      <c r="L5958" s="2">
        <v>575.91537000000005</v>
      </c>
    </row>
    <row r="5959" spans="1:12" x14ac:dyDescent="0.2">
      <c r="A5959" s="2" t="s">
        <v>269</v>
      </c>
      <c r="B5959" s="2" t="s">
        <v>82</v>
      </c>
      <c r="C5959" s="2">
        <v>0</v>
      </c>
      <c r="D5959" s="2">
        <v>0</v>
      </c>
      <c r="F5959" s="2">
        <v>0</v>
      </c>
      <c r="G5959" s="2">
        <v>379.46051999999997</v>
      </c>
      <c r="I5959" s="2">
        <v>0</v>
      </c>
      <c r="K5959" s="2">
        <v>0</v>
      </c>
      <c r="L5959" s="2">
        <v>379.46051999999997</v>
      </c>
    </row>
    <row r="5960" spans="1:12" x14ac:dyDescent="0.2">
      <c r="A5960" s="2" t="s">
        <v>269</v>
      </c>
      <c r="B5960" s="2" t="s">
        <v>53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0</v>
      </c>
      <c r="L5960" s="2">
        <v>0</v>
      </c>
    </row>
    <row r="5961" spans="1:12" x14ac:dyDescent="0.2">
      <c r="A5961" s="2" t="s">
        <v>269</v>
      </c>
      <c r="B5961" s="2" t="s">
        <v>29</v>
      </c>
      <c r="C5961" s="2">
        <v>0</v>
      </c>
      <c r="D5961" s="2">
        <v>0</v>
      </c>
      <c r="F5961" s="2">
        <v>106.80144</v>
      </c>
      <c r="G5961" s="2">
        <v>319.70895000000002</v>
      </c>
      <c r="I5961" s="2">
        <v>69.3352</v>
      </c>
      <c r="K5961" s="2">
        <v>163.67218</v>
      </c>
      <c r="L5961" s="2">
        <v>389.04415</v>
      </c>
    </row>
    <row r="5962" spans="1:12" x14ac:dyDescent="0.2">
      <c r="A5962" s="2" t="s">
        <v>269</v>
      </c>
      <c r="B5962" s="2" t="s">
        <v>54</v>
      </c>
      <c r="C5962" s="2">
        <v>0</v>
      </c>
      <c r="D5962" s="2">
        <v>0</v>
      </c>
      <c r="F5962" s="2">
        <v>36.799999999999997</v>
      </c>
      <c r="G5962" s="2">
        <v>6.2050000000000001</v>
      </c>
      <c r="I5962" s="2">
        <v>0</v>
      </c>
      <c r="K5962" s="2">
        <v>46.3</v>
      </c>
      <c r="L5962" s="2">
        <v>6.2050000000000001</v>
      </c>
    </row>
    <row r="5963" spans="1:12" x14ac:dyDescent="0.2">
      <c r="A5963" s="2" t="s">
        <v>269</v>
      </c>
      <c r="B5963" s="2" t="s">
        <v>30</v>
      </c>
      <c r="C5963" s="2">
        <v>0</v>
      </c>
      <c r="D5963" s="2">
        <v>0</v>
      </c>
      <c r="F5963" s="2">
        <v>45.6</v>
      </c>
      <c r="G5963" s="2">
        <v>164.38722000000001</v>
      </c>
      <c r="I5963" s="2">
        <v>41.16</v>
      </c>
      <c r="K5963" s="2">
        <v>118.4906</v>
      </c>
      <c r="L5963" s="2">
        <v>205.54722000000001</v>
      </c>
    </row>
    <row r="5964" spans="1:12" x14ac:dyDescent="0.2">
      <c r="A5964" s="2" t="s">
        <v>269</v>
      </c>
      <c r="B5964" s="2" t="s">
        <v>55</v>
      </c>
      <c r="C5964" s="2">
        <v>0</v>
      </c>
      <c r="D5964" s="2">
        <v>0</v>
      </c>
      <c r="F5964" s="2">
        <v>25.1495</v>
      </c>
      <c r="G5964" s="2">
        <v>0</v>
      </c>
      <c r="I5964" s="2">
        <v>0</v>
      </c>
      <c r="K5964" s="2">
        <v>25.1495</v>
      </c>
      <c r="L5964" s="2">
        <v>0</v>
      </c>
    </row>
    <row r="5965" spans="1:12" x14ac:dyDescent="0.2">
      <c r="A5965" s="2" t="s">
        <v>269</v>
      </c>
      <c r="B5965" s="2" t="s">
        <v>84</v>
      </c>
      <c r="C5965" s="2">
        <v>0</v>
      </c>
      <c r="D5965" s="2">
        <v>0</v>
      </c>
      <c r="F5965" s="2">
        <v>0</v>
      </c>
      <c r="G5965" s="2">
        <v>0</v>
      </c>
      <c r="I5965" s="2">
        <v>149.73676</v>
      </c>
      <c r="K5965" s="2">
        <v>0</v>
      </c>
      <c r="L5965" s="2">
        <v>149.73676</v>
      </c>
    </row>
    <row r="5966" spans="1:12" x14ac:dyDescent="0.2">
      <c r="A5966" s="2" t="s">
        <v>269</v>
      </c>
      <c r="B5966" s="2" t="s">
        <v>31</v>
      </c>
      <c r="C5966" s="2">
        <v>0</v>
      </c>
      <c r="D5966" s="2">
        <v>0</v>
      </c>
      <c r="F5966" s="2">
        <v>116.34</v>
      </c>
      <c r="G5966" s="2">
        <v>375.48</v>
      </c>
      <c r="I5966" s="2">
        <v>50.68</v>
      </c>
      <c r="K5966" s="2">
        <v>191.94</v>
      </c>
      <c r="L5966" s="2">
        <v>426.16</v>
      </c>
    </row>
    <row r="5967" spans="1:12" x14ac:dyDescent="0.2">
      <c r="A5967" s="2" t="s">
        <v>269</v>
      </c>
      <c r="B5967" s="2" t="s">
        <v>32</v>
      </c>
      <c r="C5967" s="2">
        <v>0</v>
      </c>
      <c r="D5967" s="2">
        <v>0</v>
      </c>
      <c r="F5967" s="2">
        <v>0</v>
      </c>
      <c r="G5967" s="2">
        <v>234.05599000000001</v>
      </c>
      <c r="I5967" s="2">
        <v>0</v>
      </c>
      <c r="K5967" s="2">
        <v>117.60055</v>
      </c>
      <c r="L5967" s="2">
        <v>234.05599000000001</v>
      </c>
    </row>
    <row r="5968" spans="1:12" x14ac:dyDescent="0.2">
      <c r="A5968" s="2" t="s">
        <v>269</v>
      </c>
      <c r="B5968" s="2" t="s">
        <v>57</v>
      </c>
      <c r="C5968" s="2">
        <v>0</v>
      </c>
      <c r="D5968" s="2">
        <v>0</v>
      </c>
      <c r="F5968" s="2">
        <v>78.650000000000006</v>
      </c>
      <c r="G5968" s="2">
        <v>350.94004000000001</v>
      </c>
      <c r="I5968" s="2">
        <v>161.96661</v>
      </c>
      <c r="K5968" s="2">
        <v>364.65</v>
      </c>
      <c r="L5968" s="2">
        <v>512.90665000000001</v>
      </c>
    </row>
    <row r="5969" spans="1:13" x14ac:dyDescent="0.2">
      <c r="A5969" s="2" t="s">
        <v>269</v>
      </c>
      <c r="B5969" s="2" t="s">
        <v>89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0</v>
      </c>
      <c r="L5969" s="2">
        <v>0</v>
      </c>
    </row>
    <row r="5970" spans="1:13" x14ac:dyDescent="0.2">
      <c r="A5970" s="2" t="s">
        <v>269</v>
      </c>
      <c r="B5970" s="2" t="s">
        <v>58</v>
      </c>
      <c r="C5970" s="2">
        <v>0</v>
      </c>
      <c r="D5970" s="2">
        <v>0</v>
      </c>
      <c r="F5970" s="2">
        <v>0</v>
      </c>
      <c r="G5970" s="2">
        <v>0</v>
      </c>
      <c r="I5970" s="2">
        <v>0</v>
      </c>
      <c r="K5970" s="2">
        <v>70.599999999999994</v>
      </c>
      <c r="L5970" s="2">
        <v>0</v>
      </c>
    </row>
    <row r="5971" spans="1:13" x14ac:dyDescent="0.2">
      <c r="A5971" s="2" t="s">
        <v>269</v>
      </c>
      <c r="B5971" s="2" t="s">
        <v>59</v>
      </c>
      <c r="C5971" s="2">
        <v>0</v>
      </c>
      <c r="D5971" s="2">
        <v>0</v>
      </c>
      <c r="F5971" s="2">
        <v>0</v>
      </c>
      <c r="G5971" s="2">
        <v>0</v>
      </c>
      <c r="I5971" s="2">
        <v>0</v>
      </c>
      <c r="K5971" s="2">
        <v>0</v>
      </c>
      <c r="L5971" s="2">
        <v>0</v>
      </c>
    </row>
    <row r="5972" spans="1:13" x14ac:dyDescent="0.2">
      <c r="A5972" s="2" t="s">
        <v>269</v>
      </c>
      <c r="B5972" s="2" t="s">
        <v>33</v>
      </c>
      <c r="C5972" s="2">
        <v>0</v>
      </c>
      <c r="D5972" s="2">
        <v>0</v>
      </c>
      <c r="F5972" s="2">
        <v>823.82518000000005</v>
      </c>
      <c r="G5972" s="2">
        <v>421.71</v>
      </c>
      <c r="I5972" s="2">
        <v>0</v>
      </c>
      <c r="K5972" s="2">
        <v>1384.2259899999999</v>
      </c>
      <c r="L5972" s="2">
        <v>421.71</v>
      </c>
    </row>
    <row r="5973" spans="1:13" x14ac:dyDescent="0.2">
      <c r="A5973" s="2" t="s">
        <v>269</v>
      </c>
      <c r="B5973" s="2" t="s">
        <v>34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0</v>
      </c>
      <c r="L5973" s="2">
        <v>0</v>
      </c>
    </row>
    <row r="5974" spans="1:13" x14ac:dyDescent="0.2">
      <c r="A5974" s="2" t="s">
        <v>269</v>
      </c>
      <c r="B5974" s="2" t="s">
        <v>91</v>
      </c>
      <c r="C5974" s="2">
        <v>0</v>
      </c>
      <c r="D5974" s="2">
        <v>0</v>
      </c>
      <c r="F5974" s="2">
        <v>0</v>
      </c>
      <c r="G5974" s="2">
        <v>0</v>
      </c>
      <c r="I5974" s="2">
        <v>0</v>
      </c>
      <c r="K5974" s="2">
        <v>0</v>
      </c>
      <c r="L5974" s="2">
        <v>0</v>
      </c>
    </row>
    <row r="5975" spans="1:13" x14ac:dyDescent="0.2">
      <c r="A5975" s="2" t="s">
        <v>269</v>
      </c>
      <c r="B5975" s="2" t="s">
        <v>61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0</v>
      </c>
      <c r="L5975" s="2">
        <v>0</v>
      </c>
    </row>
    <row r="5976" spans="1:13" x14ac:dyDescent="0.2">
      <c r="A5976" s="2" t="s">
        <v>269</v>
      </c>
      <c r="B5976" s="2" t="s">
        <v>36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336.44229999999999</v>
      </c>
      <c r="L5976" s="2">
        <v>0</v>
      </c>
    </row>
    <row r="5977" spans="1:13" x14ac:dyDescent="0.2">
      <c r="A5977" s="4" t="s">
        <v>269</v>
      </c>
      <c r="B5977" s="4" t="s">
        <v>15</v>
      </c>
      <c r="C5977" s="4">
        <v>50.594389999999997</v>
      </c>
      <c r="D5977" s="4">
        <v>402.39445000000001</v>
      </c>
      <c r="E5977" s="4"/>
      <c r="F5977" s="4">
        <v>23084.224979999999</v>
      </c>
      <c r="G5977" s="4">
        <v>21495.014360000001</v>
      </c>
      <c r="H5977" s="4"/>
      <c r="I5977" s="4">
        <v>12161.6855</v>
      </c>
      <c r="J5977" s="4"/>
      <c r="K5977" s="4">
        <v>51334.958279999999</v>
      </c>
      <c r="L5977" s="4">
        <v>33656.699860000001</v>
      </c>
      <c r="M5977" s="4"/>
    </row>
    <row r="5978" spans="1:13" x14ac:dyDescent="0.2">
      <c r="A5978" s="2" t="s">
        <v>270</v>
      </c>
      <c r="B5978" s="2" t="s">
        <v>19</v>
      </c>
      <c r="C5978" s="2">
        <v>0</v>
      </c>
      <c r="D5978" s="2">
        <v>0</v>
      </c>
      <c r="F5978" s="2">
        <v>8.0967500000000001</v>
      </c>
      <c r="G5978" s="2">
        <v>0</v>
      </c>
      <c r="I5978" s="2">
        <v>0</v>
      </c>
      <c r="K5978" s="2">
        <v>13.387269999999999</v>
      </c>
      <c r="L5978" s="2">
        <v>0</v>
      </c>
    </row>
    <row r="5979" spans="1:13" x14ac:dyDescent="0.2">
      <c r="A5979" s="2" t="s">
        <v>270</v>
      </c>
      <c r="B5979" s="2" t="s">
        <v>20</v>
      </c>
      <c r="C5979" s="2">
        <v>0</v>
      </c>
      <c r="D5979" s="2">
        <v>0</v>
      </c>
      <c r="F5979" s="2">
        <v>0</v>
      </c>
      <c r="G5979" s="2">
        <v>0</v>
      </c>
      <c r="I5979" s="2">
        <v>0</v>
      </c>
      <c r="K5979" s="2">
        <v>0</v>
      </c>
      <c r="L5979" s="2">
        <v>0</v>
      </c>
    </row>
    <row r="5980" spans="1:13" x14ac:dyDescent="0.2">
      <c r="A5980" s="2" t="s">
        <v>270</v>
      </c>
      <c r="B5980" s="2" t="s">
        <v>9</v>
      </c>
      <c r="C5980" s="2">
        <v>0</v>
      </c>
      <c r="D5980" s="2">
        <v>10.81</v>
      </c>
      <c r="F5980" s="2">
        <v>12720.40164</v>
      </c>
      <c r="G5980" s="2">
        <v>1848.3827200000001</v>
      </c>
      <c r="I5980" s="2">
        <v>775.61861999999996</v>
      </c>
      <c r="K5980" s="2">
        <v>17183.800319999998</v>
      </c>
      <c r="L5980" s="2">
        <v>2624.0013399999998</v>
      </c>
    </row>
    <row r="5981" spans="1:13" x14ac:dyDescent="0.2">
      <c r="A5981" s="2" t="s">
        <v>270</v>
      </c>
      <c r="B5981" s="2" t="s">
        <v>40</v>
      </c>
      <c r="C5981" s="2">
        <v>7.1287599999999998</v>
      </c>
      <c r="D5981" s="2">
        <v>0</v>
      </c>
      <c r="F5981" s="2">
        <v>251.98117999999999</v>
      </c>
      <c r="G5981" s="2">
        <v>123.09072999999999</v>
      </c>
      <c r="I5981" s="2">
        <v>127.27500000000001</v>
      </c>
      <c r="K5981" s="2">
        <v>732.16425000000004</v>
      </c>
      <c r="L5981" s="2">
        <v>250.36573000000001</v>
      </c>
    </row>
    <row r="5982" spans="1:13" x14ac:dyDescent="0.2">
      <c r="A5982" s="2" t="s">
        <v>270</v>
      </c>
      <c r="B5982" s="2" t="s">
        <v>41</v>
      </c>
      <c r="C5982" s="2">
        <v>0</v>
      </c>
      <c r="D5982" s="2">
        <v>0</v>
      </c>
      <c r="F5982" s="2">
        <v>124.0855</v>
      </c>
      <c r="G5982" s="2">
        <v>66.515039999999999</v>
      </c>
      <c r="I5982" s="2">
        <v>146.58445</v>
      </c>
      <c r="K5982" s="2">
        <v>124.0855</v>
      </c>
      <c r="L5982" s="2">
        <v>213.09949</v>
      </c>
    </row>
    <row r="5983" spans="1:13" x14ac:dyDescent="0.2">
      <c r="A5983" s="2" t="s">
        <v>270</v>
      </c>
      <c r="B5983" s="2" t="s">
        <v>22</v>
      </c>
      <c r="C5983" s="2">
        <v>0</v>
      </c>
      <c r="D5983" s="2">
        <v>0</v>
      </c>
      <c r="F5983" s="2">
        <v>135.58324999999999</v>
      </c>
      <c r="G5983" s="2">
        <v>8.3737200000000005</v>
      </c>
      <c r="I5983" s="2">
        <v>0</v>
      </c>
      <c r="K5983" s="2">
        <v>172.96554</v>
      </c>
      <c r="L5983" s="2">
        <v>8.3737200000000005</v>
      </c>
    </row>
    <row r="5984" spans="1:13" x14ac:dyDescent="0.2">
      <c r="A5984" s="2" t="s">
        <v>270</v>
      </c>
      <c r="B5984" s="2" t="s">
        <v>23</v>
      </c>
      <c r="C5984" s="2">
        <v>0</v>
      </c>
      <c r="D5984" s="2">
        <v>0</v>
      </c>
      <c r="F5984" s="2">
        <v>0</v>
      </c>
      <c r="G5984" s="2">
        <v>0</v>
      </c>
      <c r="I5984" s="2">
        <v>0</v>
      </c>
      <c r="K5984" s="2">
        <v>3674.0369799999999</v>
      </c>
      <c r="L5984" s="2">
        <v>0</v>
      </c>
    </row>
    <row r="5985" spans="1:12" x14ac:dyDescent="0.2">
      <c r="A5985" s="2" t="s">
        <v>270</v>
      </c>
      <c r="B5985" s="2" t="s">
        <v>42</v>
      </c>
      <c r="C5985" s="2">
        <v>0</v>
      </c>
      <c r="D5985" s="2">
        <v>0</v>
      </c>
      <c r="F5985" s="2">
        <v>0</v>
      </c>
      <c r="G5985" s="2">
        <v>0</v>
      </c>
      <c r="I5985" s="2">
        <v>0</v>
      </c>
      <c r="K5985" s="2">
        <v>0</v>
      </c>
      <c r="L5985" s="2">
        <v>0</v>
      </c>
    </row>
    <row r="5986" spans="1:12" x14ac:dyDescent="0.2">
      <c r="A5986" s="2" t="s">
        <v>270</v>
      </c>
      <c r="B5986" s="2" t="s">
        <v>10</v>
      </c>
      <c r="C5986" s="2">
        <v>54.017040000000001</v>
      </c>
      <c r="D5986" s="2">
        <v>9.4128399999999992</v>
      </c>
      <c r="F5986" s="2">
        <v>1054.57701</v>
      </c>
      <c r="G5986" s="2">
        <v>543.84870000000001</v>
      </c>
      <c r="I5986" s="2">
        <v>299.77517999999998</v>
      </c>
      <c r="K5986" s="2">
        <v>3018.23153</v>
      </c>
      <c r="L5986" s="2">
        <v>843.62387999999999</v>
      </c>
    </row>
    <row r="5987" spans="1:12" x14ac:dyDescent="0.2">
      <c r="A5987" s="2" t="s">
        <v>270</v>
      </c>
      <c r="B5987" s="2" t="s">
        <v>64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4.1148800000000003</v>
      </c>
      <c r="L5987" s="2">
        <v>0</v>
      </c>
    </row>
    <row r="5988" spans="1:12" x14ac:dyDescent="0.2">
      <c r="A5988" s="2" t="s">
        <v>270</v>
      </c>
      <c r="B5988" s="2" t="s">
        <v>24</v>
      </c>
      <c r="C5988" s="2">
        <v>0</v>
      </c>
      <c r="D5988" s="2">
        <v>0</v>
      </c>
      <c r="F5988" s="2">
        <v>0.93494999999999995</v>
      </c>
      <c r="G5988" s="2">
        <v>8.5</v>
      </c>
      <c r="I5988" s="2">
        <v>38.959000000000003</v>
      </c>
      <c r="K5988" s="2">
        <v>0.93494999999999995</v>
      </c>
      <c r="L5988" s="2">
        <v>47.459000000000003</v>
      </c>
    </row>
    <row r="5989" spans="1:12" x14ac:dyDescent="0.2">
      <c r="A5989" s="2" t="s">
        <v>270</v>
      </c>
      <c r="B5989" s="2" t="s">
        <v>44</v>
      </c>
      <c r="C5989" s="2">
        <v>81.764340000000004</v>
      </c>
      <c r="D5989" s="2">
        <v>0</v>
      </c>
      <c r="F5989" s="2">
        <v>257.61660999999998</v>
      </c>
      <c r="G5989" s="2">
        <v>326.30738000000002</v>
      </c>
      <c r="I5989" s="2">
        <v>205.74759</v>
      </c>
      <c r="K5989" s="2">
        <v>442.73012999999997</v>
      </c>
      <c r="L5989" s="2">
        <v>532.05497000000003</v>
      </c>
    </row>
    <row r="5990" spans="1:12" x14ac:dyDescent="0.2">
      <c r="A5990" s="2" t="s">
        <v>270</v>
      </c>
      <c r="B5990" s="2" t="s">
        <v>25</v>
      </c>
      <c r="C5990" s="2">
        <v>0</v>
      </c>
      <c r="D5990" s="2">
        <v>0</v>
      </c>
      <c r="F5990" s="2">
        <v>1.2802899999999999</v>
      </c>
      <c r="G5990" s="2">
        <v>0</v>
      </c>
      <c r="I5990" s="2">
        <v>33.61797</v>
      </c>
      <c r="K5990" s="2">
        <v>4.6043900000000004</v>
      </c>
      <c r="L5990" s="2">
        <v>33.61797</v>
      </c>
    </row>
    <row r="5991" spans="1:12" x14ac:dyDescent="0.2">
      <c r="A5991" s="2" t="s">
        <v>270</v>
      </c>
      <c r="B5991" s="2" t="s">
        <v>48</v>
      </c>
      <c r="C5991" s="2">
        <v>0</v>
      </c>
      <c r="D5991" s="2">
        <v>0</v>
      </c>
      <c r="F5991" s="2">
        <v>200.61474000000001</v>
      </c>
      <c r="G5991" s="2">
        <v>85.03228</v>
      </c>
      <c r="I5991" s="2">
        <v>84.91865</v>
      </c>
      <c r="K5991" s="2">
        <v>354.94977999999998</v>
      </c>
      <c r="L5991" s="2">
        <v>169.95093</v>
      </c>
    </row>
    <row r="5992" spans="1:12" x14ac:dyDescent="0.2">
      <c r="A5992" s="2" t="s">
        <v>270</v>
      </c>
      <c r="B5992" s="2" t="s">
        <v>11</v>
      </c>
      <c r="C5992" s="2">
        <v>0</v>
      </c>
      <c r="D5992" s="2">
        <v>0</v>
      </c>
      <c r="F5992" s="2">
        <v>471.07130000000001</v>
      </c>
      <c r="G5992" s="2">
        <v>229.64416</v>
      </c>
      <c r="I5992" s="2">
        <v>191.56325000000001</v>
      </c>
      <c r="K5992" s="2">
        <v>784.73641999999995</v>
      </c>
      <c r="L5992" s="2">
        <v>421.20740999999998</v>
      </c>
    </row>
    <row r="5993" spans="1:12" x14ac:dyDescent="0.2">
      <c r="A5993" s="2" t="s">
        <v>270</v>
      </c>
      <c r="B5993" s="2" t="s">
        <v>76</v>
      </c>
      <c r="C5993" s="2">
        <v>0</v>
      </c>
      <c r="D5993" s="2">
        <v>0</v>
      </c>
      <c r="F5993" s="2">
        <v>0</v>
      </c>
      <c r="G5993" s="2">
        <v>0</v>
      </c>
      <c r="I5993" s="2">
        <v>0</v>
      </c>
      <c r="K5993" s="2">
        <v>0</v>
      </c>
      <c r="L5993" s="2">
        <v>0</v>
      </c>
    </row>
    <row r="5994" spans="1:12" x14ac:dyDescent="0.2">
      <c r="A5994" s="2" t="s">
        <v>270</v>
      </c>
      <c r="B5994" s="2" t="s">
        <v>17</v>
      </c>
      <c r="C5994" s="2">
        <v>0</v>
      </c>
      <c r="D5994" s="2">
        <v>0</v>
      </c>
      <c r="F5994" s="2">
        <v>38.00103</v>
      </c>
      <c r="G5994" s="2">
        <v>0</v>
      </c>
      <c r="I5994" s="2">
        <v>0</v>
      </c>
      <c r="K5994" s="2">
        <v>38.00103</v>
      </c>
      <c r="L5994" s="2">
        <v>0</v>
      </c>
    </row>
    <row r="5995" spans="1:12" x14ac:dyDescent="0.2">
      <c r="A5995" s="2" t="s">
        <v>270</v>
      </c>
      <c r="B5995" s="2" t="s">
        <v>50</v>
      </c>
      <c r="C5995" s="2">
        <v>0</v>
      </c>
      <c r="D5995" s="2">
        <v>24.7334</v>
      </c>
      <c r="F5995" s="2">
        <v>0</v>
      </c>
      <c r="G5995" s="2">
        <v>117.55041</v>
      </c>
      <c r="I5995" s="2">
        <v>42.76305</v>
      </c>
      <c r="K5995" s="2">
        <v>0</v>
      </c>
      <c r="L5995" s="2">
        <v>160.31345999999999</v>
      </c>
    </row>
    <row r="5996" spans="1:12" x14ac:dyDescent="0.2">
      <c r="A5996" s="2" t="s">
        <v>270</v>
      </c>
      <c r="B5996" s="2" t="s">
        <v>12</v>
      </c>
      <c r="C5996" s="2">
        <v>522.28026999999997</v>
      </c>
      <c r="D5996" s="2">
        <v>1029.0573300000001</v>
      </c>
      <c r="F5996" s="2">
        <v>9835.5136999999995</v>
      </c>
      <c r="G5996" s="2">
        <v>11004.423629999999</v>
      </c>
      <c r="I5996" s="2">
        <v>8207.9250800000009</v>
      </c>
      <c r="K5996" s="2">
        <v>45347.327969999998</v>
      </c>
      <c r="L5996" s="2">
        <v>19212.348709999998</v>
      </c>
    </row>
    <row r="5997" spans="1:12" x14ac:dyDescent="0.2">
      <c r="A5997" s="2" t="s">
        <v>270</v>
      </c>
      <c r="B5997" s="2" t="s">
        <v>26</v>
      </c>
      <c r="C5997" s="2">
        <v>0</v>
      </c>
      <c r="D5997" s="2">
        <v>17.541309999999999</v>
      </c>
      <c r="F5997" s="2">
        <v>1237.2652</v>
      </c>
      <c r="G5997" s="2">
        <v>1102.27936</v>
      </c>
      <c r="I5997" s="2">
        <v>1181.99405</v>
      </c>
      <c r="K5997" s="2">
        <v>3054.6786299999999</v>
      </c>
      <c r="L5997" s="2">
        <v>2284.2734099999998</v>
      </c>
    </row>
    <row r="5998" spans="1:12" x14ac:dyDescent="0.2">
      <c r="A5998" s="2" t="s">
        <v>270</v>
      </c>
      <c r="B5998" s="2" t="s">
        <v>78</v>
      </c>
      <c r="C5998" s="2">
        <v>0</v>
      </c>
      <c r="D5998" s="2">
        <v>0</v>
      </c>
      <c r="F5998" s="2">
        <v>0</v>
      </c>
      <c r="G5998" s="2">
        <v>0</v>
      </c>
      <c r="I5998" s="2">
        <v>0</v>
      </c>
      <c r="K5998" s="2">
        <v>0</v>
      </c>
      <c r="L5998" s="2">
        <v>0</v>
      </c>
    </row>
    <row r="5999" spans="1:12" x14ac:dyDescent="0.2">
      <c r="A5999" s="2" t="s">
        <v>270</v>
      </c>
      <c r="B5999" s="2" t="s">
        <v>51</v>
      </c>
      <c r="C5999" s="2">
        <v>0</v>
      </c>
      <c r="D5999" s="2">
        <v>0</v>
      </c>
      <c r="F5999" s="2">
        <v>50.50479</v>
      </c>
      <c r="G5999" s="2">
        <v>20.408059999999999</v>
      </c>
      <c r="I5999" s="2">
        <v>31.42191</v>
      </c>
      <c r="K5999" s="2">
        <v>50.50479</v>
      </c>
      <c r="L5999" s="2">
        <v>51.829970000000003</v>
      </c>
    </row>
    <row r="6000" spans="1:12" x14ac:dyDescent="0.2">
      <c r="A6000" s="2" t="s">
        <v>270</v>
      </c>
      <c r="B6000" s="2" t="s">
        <v>65</v>
      </c>
      <c r="C6000" s="2">
        <v>0</v>
      </c>
      <c r="D6000" s="2">
        <v>0</v>
      </c>
      <c r="F6000" s="2">
        <v>0</v>
      </c>
      <c r="G6000" s="2">
        <v>18.890350000000002</v>
      </c>
      <c r="I6000" s="2">
        <v>0</v>
      </c>
      <c r="K6000" s="2">
        <v>0</v>
      </c>
      <c r="L6000" s="2">
        <v>18.890350000000002</v>
      </c>
    </row>
    <row r="6001" spans="1:12" x14ac:dyDescent="0.2">
      <c r="A6001" s="2" t="s">
        <v>270</v>
      </c>
      <c r="B6001" s="2" t="s">
        <v>13</v>
      </c>
      <c r="C6001" s="2">
        <v>16.201499999999999</v>
      </c>
      <c r="D6001" s="2">
        <v>0</v>
      </c>
      <c r="F6001" s="2">
        <v>26.799710000000001</v>
      </c>
      <c r="G6001" s="2">
        <v>59.015279999999997</v>
      </c>
      <c r="I6001" s="2">
        <v>12.1273</v>
      </c>
      <c r="K6001" s="2">
        <v>95.646050000000002</v>
      </c>
      <c r="L6001" s="2">
        <v>71.142579999999995</v>
      </c>
    </row>
    <row r="6002" spans="1:12" x14ac:dyDescent="0.2">
      <c r="A6002" s="2" t="s">
        <v>270</v>
      </c>
      <c r="B6002" s="2" t="s">
        <v>66</v>
      </c>
      <c r="C6002" s="2">
        <v>0</v>
      </c>
      <c r="D6002" s="2">
        <v>0</v>
      </c>
      <c r="F6002" s="2">
        <v>0</v>
      </c>
      <c r="G6002" s="2">
        <v>0</v>
      </c>
      <c r="I6002" s="2">
        <v>0</v>
      </c>
      <c r="K6002" s="2">
        <v>0</v>
      </c>
      <c r="L6002" s="2">
        <v>0</v>
      </c>
    </row>
    <row r="6003" spans="1:12" x14ac:dyDescent="0.2">
      <c r="A6003" s="2" t="s">
        <v>270</v>
      </c>
      <c r="B6003" s="2" t="s">
        <v>27</v>
      </c>
      <c r="C6003" s="2">
        <v>0</v>
      </c>
      <c r="D6003" s="2">
        <v>0</v>
      </c>
      <c r="F6003" s="2">
        <v>32.598329999999997</v>
      </c>
      <c r="G6003" s="2">
        <v>109.49894999999999</v>
      </c>
      <c r="I6003" s="2">
        <v>0</v>
      </c>
      <c r="K6003" s="2">
        <v>251.90912</v>
      </c>
      <c r="L6003" s="2">
        <v>109.49894999999999</v>
      </c>
    </row>
    <row r="6004" spans="1:12" x14ac:dyDescent="0.2">
      <c r="A6004" s="2" t="s">
        <v>270</v>
      </c>
      <c r="B6004" s="2" t="s">
        <v>14</v>
      </c>
      <c r="C6004" s="2">
        <v>0</v>
      </c>
      <c r="D6004" s="2">
        <v>1152.4985200000001</v>
      </c>
      <c r="F6004" s="2">
        <v>4260.3725800000002</v>
      </c>
      <c r="G6004" s="2">
        <v>5358.9019399999997</v>
      </c>
      <c r="I6004" s="2">
        <v>3926.4086299999999</v>
      </c>
      <c r="K6004" s="2">
        <v>8772.7725399999999</v>
      </c>
      <c r="L6004" s="2">
        <v>9285.3105699999996</v>
      </c>
    </row>
    <row r="6005" spans="1:12" x14ac:dyDescent="0.2">
      <c r="A6005" s="2" t="s">
        <v>270</v>
      </c>
      <c r="B6005" s="2" t="s">
        <v>28</v>
      </c>
      <c r="C6005" s="2">
        <v>0</v>
      </c>
      <c r="D6005" s="2">
        <v>0</v>
      </c>
      <c r="F6005" s="2">
        <v>28.963539999999998</v>
      </c>
      <c r="G6005" s="2">
        <v>48.585189999999997</v>
      </c>
      <c r="I6005" s="2">
        <v>137.68226000000001</v>
      </c>
      <c r="K6005" s="2">
        <v>56.888300000000001</v>
      </c>
      <c r="L6005" s="2">
        <v>186.26745</v>
      </c>
    </row>
    <row r="6006" spans="1:12" x14ac:dyDescent="0.2">
      <c r="A6006" s="2" t="s">
        <v>270</v>
      </c>
      <c r="B6006" s="2" t="s">
        <v>82</v>
      </c>
      <c r="C6006" s="2">
        <v>0</v>
      </c>
      <c r="D6006" s="2">
        <v>0</v>
      </c>
      <c r="F6006" s="2">
        <v>0</v>
      </c>
      <c r="G6006" s="2">
        <v>0</v>
      </c>
      <c r="I6006" s="2">
        <v>13.2437</v>
      </c>
      <c r="K6006" s="2">
        <v>0</v>
      </c>
      <c r="L6006" s="2">
        <v>13.2437</v>
      </c>
    </row>
    <row r="6007" spans="1:12" x14ac:dyDescent="0.2">
      <c r="A6007" s="2" t="s">
        <v>270</v>
      </c>
      <c r="B6007" s="2" t="s">
        <v>53</v>
      </c>
      <c r="C6007" s="2">
        <v>0</v>
      </c>
      <c r="D6007" s="2">
        <v>0</v>
      </c>
      <c r="F6007" s="2">
        <v>233.79766000000001</v>
      </c>
      <c r="G6007" s="2">
        <v>385.54548999999997</v>
      </c>
      <c r="I6007" s="2">
        <v>214.00682</v>
      </c>
      <c r="K6007" s="2">
        <v>1358.2839899999999</v>
      </c>
      <c r="L6007" s="2">
        <v>599.55231000000003</v>
      </c>
    </row>
    <row r="6008" spans="1:12" x14ac:dyDescent="0.2">
      <c r="A6008" s="2" t="s">
        <v>270</v>
      </c>
      <c r="B6008" s="2" t="s">
        <v>29</v>
      </c>
      <c r="C6008" s="2">
        <v>0</v>
      </c>
      <c r="D6008" s="2">
        <v>0</v>
      </c>
      <c r="F6008" s="2">
        <v>490.90773999999999</v>
      </c>
      <c r="G6008" s="2">
        <v>630.33259999999996</v>
      </c>
      <c r="I6008" s="2">
        <v>320.38022000000001</v>
      </c>
      <c r="K6008" s="2">
        <v>764.18592000000001</v>
      </c>
      <c r="L6008" s="2">
        <v>950.71281999999997</v>
      </c>
    </row>
    <row r="6009" spans="1:12" x14ac:dyDescent="0.2">
      <c r="A6009" s="2" t="s">
        <v>270</v>
      </c>
      <c r="B6009" s="2" t="s">
        <v>30</v>
      </c>
      <c r="C6009" s="2">
        <v>0</v>
      </c>
      <c r="D6009" s="2">
        <v>0</v>
      </c>
      <c r="F6009" s="2">
        <v>102.32013000000001</v>
      </c>
      <c r="G6009" s="2">
        <v>85.727209999999999</v>
      </c>
      <c r="I6009" s="2">
        <v>205.40873999999999</v>
      </c>
      <c r="K6009" s="2">
        <v>383.19918000000001</v>
      </c>
      <c r="L6009" s="2">
        <v>291.13594999999998</v>
      </c>
    </row>
    <row r="6010" spans="1:12" x14ac:dyDescent="0.2">
      <c r="A6010" s="2" t="s">
        <v>270</v>
      </c>
      <c r="B6010" s="2" t="s">
        <v>55</v>
      </c>
      <c r="C6010" s="2">
        <v>0</v>
      </c>
      <c r="D6010" s="2">
        <v>0</v>
      </c>
      <c r="F6010" s="2">
        <v>0</v>
      </c>
      <c r="G6010" s="2">
        <v>12.55857</v>
      </c>
      <c r="I6010" s="2">
        <v>12.52894</v>
      </c>
      <c r="K6010" s="2">
        <v>0</v>
      </c>
      <c r="L6010" s="2">
        <v>25.087510000000002</v>
      </c>
    </row>
    <row r="6011" spans="1:12" x14ac:dyDescent="0.2">
      <c r="A6011" s="2" t="s">
        <v>270</v>
      </c>
      <c r="B6011" s="2" t="s">
        <v>84</v>
      </c>
      <c r="C6011" s="2">
        <v>0</v>
      </c>
      <c r="D6011" s="2">
        <v>0</v>
      </c>
      <c r="F6011" s="2">
        <v>0</v>
      </c>
      <c r="G6011" s="2">
        <v>0.78398999999999996</v>
      </c>
      <c r="I6011" s="2">
        <v>0</v>
      </c>
      <c r="K6011" s="2">
        <v>0</v>
      </c>
      <c r="L6011" s="2">
        <v>0.78398999999999996</v>
      </c>
    </row>
    <row r="6012" spans="1:12" x14ac:dyDescent="0.2">
      <c r="A6012" s="2" t="s">
        <v>270</v>
      </c>
      <c r="B6012" s="2" t="s">
        <v>85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99.518789999999996</v>
      </c>
      <c r="L6012" s="2">
        <v>0</v>
      </c>
    </row>
    <row r="6013" spans="1:12" x14ac:dyDescent="0.2">
      <c r="A6013" s="2" t="s">
        <v>270</v>
      </c>
      <c r="B6013" s="2" t="s">
        <v>56</v>
      </c>
      <c r="C6013" s="2">
        <v>0</v>
      </c>
      <c r="D6013" s="2">
        <v>0</v>
      </c>
      <c r="F6013" s="2">
        <v>0</v>
      </c>
      <c r="G6013" s="2">
        <v>0</v>
      </c>
      <c r="I6013" s="2">
        <v>0</v>
      </c>
      <c r="K6013" s="2">
        <v>0</v>
      </c>
      <c r="L6013" s="2">
        <v>0</v>
      </c>
    </row>
    <row r="6014" spans="1:12" x14ac:dyDescent="0.2">
      <c r="A6014" s="2" t="s">
        <v>270</v>
      </c>
      <c r="B6014" s="2" t="s">
        <v>32</v>
      </c>
      <c r="C6014" s="2">
        <v>0</v>
      </c>
      <c r="D6014" s="2">
        <v>0</v>
      </c>
      <c r="F6014" s="2">
        <v>155.54186999999999</v>
      </c>
      <c r="G6014" s="2">
        <v>16.624079999999999</v>
      </c>
      <c r="I6014" s="2">
        <v>76.346109999999996</v>
      </c>
      <c r="K6014" s="2">
        <v>213.31084000000001</v>
      </c>
      <c r="L6014" s="2">
        <v>92.970190000000002</v>
      </c>
    </row>
    <row r="6015" spans="1:12" x14ac:dyDescent="0.2">
      <c r="A6015" s="2" t="s">
        <v>270</v>
      </c>
      <c r="B6015" s="2" t="s">
        <v>57</v>
      </c>
      <c r="C6015" s="2">
        <v>0</v>
      </c>
      <c r="D6015" s="2">
        <v>0</v>
      </c>
      <c r="F6015" s="2">
        <v>163.33103</v>
      </c>
      <c r="G6015" s="2">
        <v>0</v>
      </c>
      <c r="I6015" s="2">
        <v>0</v>
      </c>
      <c r="K6015" s="2">
        <v>238.87298000000001</v>
      </c>
      <c r="L6015" s="2">
        <v>0</v>
      </c>
    </row>
    <row r="6016" spans="1:12" x14ac:dyDescent="0.2">
      <c r="A6016" s="2" t="s">
        <v>270</v>
      </c>
      <c r="B6016" s="2" t="s">
        <v>89</v>
      </c>
      <c r="C6016" s="2">
        <v>0</v>
      </c>
      <c r="D6016" s="2">
        <v>0</v>
      </c>
      <c r="F6016" s="2">
        <v>0</v>
      </c>
      <c r="G6016" s="2">
        <v>0</v>
      </c>
      <c r="I6016" s="2">
        <v>0</v>
      </c>
      <c r="K6016" s="2">
        <v>4.8615700000000004</v>
      </c>
      <c r="L6016" s="2">
        <v>0</v>
      </c>
    </row>
    <row r="6017" spans="1:13" x14ac:dyDescent="0.2">
      <c r="A6017" s="2" t="s">
        <v>270</v>
      </c>
      <c r="B6017" s="2" t="s">
        <v>33</v>
      </c>
      <c r="C6017" s="2">
        <v>0</v>
      </c>
      <c r="D6017" s="2">
        <v>0</v>
      </c>
      <c r="F6017" s="2">
        <v>122.34201</v>
      </c>
      <c r="G6017" s="2">
        <v>83.168850000000006</v>
      </c>
      <c r="I6017" s="2">
        <v>108.42097</v>
      </c>
      <c r="K6017" s="2">
        <v>171.65977000000001</v>
      </c>
      <c r="L6017" s="2">
        <v>191.58982</v>
      </c>
    </row>
    <row r="6018" spans="1:13" x14ac:dyDescent="0.2">
      <c r="A6018" s="2" t="s">
        <v>270</v>
      </c>
      <c r="B6018" s="2" t="s">
        <v>60</v>
      </c>
      <c r="C6018" s="2">
        <v>0</v>
      </c>
      <c r="D6018" s="2">
        <v>17.56072</v>
      </c>
      <c r="F6018" s="2">
        <v>0</v>
      </c>
      <c r="G6018" s="2">
        <v>17.56072</v>
      </c>
      <c r="I6018" s="2">
        <v>0</v>
      </c>
      <c r="K6018" s="2">
        <v>0</v>
      </c>
      <c r="L6018" s="2">
        <v>17.56072</v>
      </c>
    </row>
    <row r="6019" spans="1:13" x14ac:dyDescent="0.2">
      <c r="A6019" s="2" t="s">
        <v>270</v>
      </c>
      <c r="B6019" s="2" t="s">
        <v>34</v>
      </c>
      <c r="C6019" s="2">
        <v>346.32</v>
      </c>
      <c r="D6019" s="2">
        <v>0</v>
      </c>
      <c r="F6019" s="2">
        <v>1179.96</v>
      </c>
      <c r="G6019" s="2">
        <v>811.85937999999999</v>
      </c>
      <c r="I6019" s="2">
        <v>255.04363000000001</v>
      </c>
      <c r="K6019" s="2">
        <v>1761.8219999999999</v>
      </c>
      <c r="L6019" s="2">
        <v>1066.90301</v>
      </c>
    </row>
    <row r="6020" spans="1:13" x14ac:dyDescent="0.2">
      <c r="A6020" s="2" t="s">
        <v>270</v>
      </c>
      <c r="B6020" s="2" t="s">
        <v>91</v>
      </c>
      <c r="C6020" s="2">
        <v>0</v>
      </c>
      <c r="D6020" s="2">
        <v>0</v>
      </c>
      <c r="F6020" s="2">
        <v>0</v>
      </c>
      <c r="G6020" s="2">
        <v>17.781590000000001</v>
      </c>
      <c r="I6020" s="2">
        <v>0</v>
      </c>
      <c r="K6020" s="2">
        <v>0</v>
      </c>
      <c r="L6020" s="2">
        <v>17.781590000000001</v>
      </c>
    </row>
    <row r="6021" spans="1:13" x14ac:dyDescent="0.2">
      <c r="A6021" s="2" t="s">
        <v>270</v>
      </c>
      <c r="B6021" s="2" t="s">
        <v>61</v>
      </c>
      <c r="C6021" s="2">
        <v>0</v>
      </c>
      <c r="D6021" s="2">
        <v>0</v>
      </c>
      <c r="F6021" s="2">
        <v>0</v>
      </c>
      <c r="G6021" s="2">
        <v>0</v>
      </c>
      <c r="I6021" s="2">
        <v>0</v>
      </c>
      <c r="K6021" s="2">
        <v>9343.5149099999999</v>
      </c>
      <c r="L6021" s="2">
        <v>0</v>
      </c>
    </row>
    <row r="6022" spans="1:13" x14ac:dyDescent="0.2">
      <c r="A6022" s="2" t="s">
        <v>270</v>
      </c>
      <c r="B6022" s="2" t="s">
        <v>36</v>
      </c>
      <c r="C6022" s="2">
        <v>0</v>
      </c>
      <c r="D6022" s="2">
        <v>0</v>
      </c>
      <c r="F6022" s="2">
        <v>8.6054600000000008</v>
      </c>
      <c r="G6022" s="2">
        <v>0</v>
      </c>
      <c r="I6022" s="2">
        <v>0</v>
      </c>
      <c r="K6022" s="2">
        <v>8.6054600000000008</v>
      </c>
      <c r="L6022" s="2">
        <v>0</v>
      </c>
    </row>
    <row r="6023" spans="1:13" x14ac:dyDescent="0.2">
      <c r="A6023" s="4" t="s">
        <v>270</v>
      </c>
      <c r="B6023" s="4" t="s">
        <v>15</v>
      </c>
      <c r="C6023" s="4">
        <v>1027.71191</v>
      </c>
      <c r="D6023" s="4">
        <v>2261.6141200000002</v>
      </c>
      <c r="E6023" s="4"/>
      <c r="F6023" s="4">
        <v>33193.067999999999</v>
      </c>
      <c r="G6023" s="4">
        <v>23141.19038</v>
      </c>
      <c r="H6023" s="4"/>
      <c r="I6023" s="4">
        <v>16649.761119999999</v>
      </c>
      <c r="J6023" s="4"/>
      <c r="K6023" s="4">
        <v>98526.305779999995</v>
      </c>
      <c r="L6023" s="4">
        <v>39790.951500000003</v>
      </c>
      <c r="M6023" s="4"/>
    </row>
    <row r="6024" spans="1:13" x14ac:dyDescent="0.2">
      <c r="A6024" s="2" t="s">
        <v>271</v>
      </c>
      <c r="B6024" s="2" t="s">
        <v>19</v>
      </c>
      <c r="C6024" s="2">
        <v>0</v>
      </c>
      <c r="D6024" s="2">
        <v>0</v>
      </c>
      <c r="F6024" s="2">
        <v>0</v>
      </c>
      <c r="G6024" s="2">
        <v>0</v>
      </c>
      <c r="I6024" s="2">
        <v>0</v>
      </c>
      <c r="K6024" s="2">
        <v>0</v>
      </c>
      <c r="L6024" s="2">
        <v>0</v>
      </c>
    </row>
    <row r="6025" spans="1:13" x14ac:dyDescent="0.2">
      <c r="A6025" s="2" t="s">
        <v>271</v>
      </c>
      <c r="B6025" s="2" t="s">
        <v>9</v>
      </c>
      <c r="C6025" s="2">
        <v>0</v>
      </c>
      <c r="D6025" s="2">
        <v>0</v>
      </c>
      <c r="F6025" s="2">
        <v>0</v>
      </c>
      <c r="G6025" s="2">
        <v>14.425000000000001</v>
      </c>
      <c r="I6025" s="2">
        <v>0</v>
      </c>
      <c r="K6025" s="2">
        <v>45.27599</v>
      </c>
      <c r="L6025" s="2">
        <v>14.425000000000001</v>
      </c>
    </row>
    <row r="6026" spans="1:13" x14ac:dyDescent="0.2">
      <c r="A6026" s="2" t="s">
        <v>271</v>
      </c>
      <c r="B6026" s="2" t="s">
        <v>10</v>
      </c>
      <c r="C6026" s="2">
        <v>0</v>
      </c>
      <c r="D6026" s="2">
        <v>0</v>
      </c>
      <c r="F6026" s="2">
        <v>0</v>
      </c>
      <c r="G6026" s="2">
        <v>0</v>
      </c>
      <c r="I6026" s="2">
        <v>0</v>
      </c>
      <c r="K6026" s="2">
        <v>0</v>
      </c>
      <c r="L6026" s="2">
        <v>0</v>
      </c>
    </row>
    <row r="6027" spans="1:13" x14ac:dyDescent="0.2">
      <c r="A6027" s="2" t="s">
        <v>271</v>
      </c>
      <c r="B6027" s="2" t="s">
        <v>43</v>
      </c>
      <c r="C6027" s="2">
        <v>0</v>
      </c>
      <c r="D6027" s="2">
        <v>0</v>
      </c>
      <c r="F6027" s="2">
        <v>0</v>
      </c>
      <c r="G6027" s="2">
        <v>0</v>
      </c>
      <c r="I6027" s="2">
        <v>13.8249</v>
      </c>
      <c r="K6027" s="2">
        <v>0</v>
      </c>
      <c r="L6027" s="2">
        <v>13.8249</v>
      </c>
    </row>
    <row r="6028" spans="1:13" x14ac:dyDescent="0.2">
      <c r="A6028" s="2" t="s">
        <v>271</v>
      </c>
      <c r="B6028" s="2" t="s">
        <v>74</v>
      </c>
      <c r="C6028" s="2">
        <v>0</v>
      </c>
      <c r="D6028" s="2">
        <v>0</v>
      </c>
      <c r="F6028" s="2">
        <v>0</v>
      </c>
      <c r="G6028" s="2">
        <v>0</v>
      </c>
      <c r="I6028" s="2">
        <v>0</v>
      </c>
      <c r="K6028" s="2">
        <v>0</v>
      </c>
      <c r="L6028" s="2">
        <v>0</v>
      </c>
    </row>
    <row r="6029" spans="1:13" x14ac:dyDescent="0.2">
      <c r="A6029" s="2" t="s">
        <v>271</v>
      </c>
      <c r="B6029" s="2" t="s">
        <v>11</v>
      </c>
      <c r="C6029" s="2">
        <v>0</v>
      </c>
      <c r="D6029" s="2">
        <v>0</v>
      </c>
      <c r="F6029" s="2">
        <v>0</v>
      </c>
      <c r="G6029" s="2">
        <v>0</v>
      </c>
      <c r="I6029" s="2">
        <v>0</v>
      </c>
      <c r="K6029" s="2">
        <v>0</v>
      </c>
      <c r="L6029" s="2">
        <v>0</v>
      </c>
    </row>
    <row r="6030" spans="1:13" x14ac:dyDescent="0.2">
      <c r="A6030" s="2" t="s">
        <v>271</v>
      </c>
      <c r="B6030" s="2" t="s">
        <v>12</v>
      </c>
      <c r="C6030" s="2">
        <v>0</v>
      </c>
      <c r="D6030" s="2">
        <v>0</v>
      </c>
      <c r="F6030" s="2">
        <v>3.2614999999999998</v>
      </c>
      <c r="G6030" s="2">
        <v>2.8184</v>
      </c>
      <c r="I6030" s="2">
        <v>1.43</v>
      </c>
      <c r="K6030" s="2">
        <v>55.1815</v>
      </c>
      <c r="L6030" s="2">
        <v>4.2484000000000002</v>
      </c>
    </row>
    <row r="6031" spans="1:13" x14ac:dyDescent="0.2">
      <c r="A6031" s="2" t="s">
        <v>271</v>
      </c>
      <c r="B6031" s="2" t="s">
        <v>26</v>
      </c>
      <c r="C6031" s="2">
        <v>0</v>
      </c>
      <c r="D6031" s="2">
        <v>0</v>
      </c>
      <c r="F6031" s="2">
        <v>0</v>
      </c>
      <c r="G6031" s="2">
        <v>0</v>
      </c>
      <c r="I6031" s="2">
        <v>0</v>
      </c>
      <c r="K6031" s="2">
        <v>0</v>
      </c>
      <c r="L6031" s="2">
        <v>0</v>
      </c>
    </row>
    <row r="6032" spans="1:13" x14ac:dyDescent="0.2">
      <c r="A6032" s="2" t="s">
        <v>271</v>
      </c>
      <c r="B6032" s="2" t="s">
        <v>51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0</v>
      </c>
      <c r="L6032" s="2">
        <v>0</v>
      </c>
    </row>
    <row r="6033" spans="1:13" x14ac:dyDescent="0.2">
      <c r="A6033" s="2" t="s">
        <v>271</v>
      </c>
      <c r="B6033" s="2" t="s">
        <v>14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0</v>
      </c>
      <c r="L6033" s="2">
        <v>0</v>
      </c>
    </row>
    <row r="6034" spans="1:13" x14ac:dyDescent="0.2">
      <c r="A6034" s="2" t="s">
        <v>271</v>
      </c>
      <c r="B6034" s="2" t="s">
        <v>28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0</v>
      </c>
      <c r="L6034" s="2">
        <v>0</v>
      </c>
    </row>
    <row r="6035" spans="1:13" x14ac:dyDescent="0.2">
      <c r="A6035" s="2" t="s">
        <v>271</v>
      </c>
      <c r="B6035" s="2" t="s">
        <v>53</v>
      </c>
      <c r="C6035" s="2">
        <v>0</v>
      </c>
      <c r="D6035" s="2">
        <v>0</v>
      </c>
      <c r="F6035" s="2">
        <v>0</v>
      </c>
      <c r="G6035" s="2">
        <v>0</v>
      </c>
      <c r="I6035" s="2">
        <v>0</v>
      </c>
      <c r="K6035" s="2">
        <v>6.6935700000000002</v>
      </c>
      <c r="L6035" s="2">
        <v>0</v>
      </c>
    </row>
    <row r="6036" spans="1:13" x14ac:dyDescent="0.2">
      <c r="A6036" s="2" t="s">
        <v>271</v>
      </c>
      <c r="B6036" s="2" t="s">
        <v>29</v>
      </c>
      <c r="C6036" s="2">
        <v>0</v>
      </c>
      <c r="D6036" s="2">
        <v>0</v>
      </c>
      <c r="F6036" s="2">
        <v>56.04616</v>
      </c>
      <c r="G6036" s="2">
        <v>0</v>
      </c>
      <c r="I6036" s="2">
        <v>0</v>
      </c>
      <c r="K6036" s="2">
        <v>56.04616</v>
      </c>
      <c r="L6036" s="2">
        <v>0</v>
      </c>
    </row>
    <row r="6037" spans="1:13" x14ac:dyDescent="0.2">
      <c r="A6037" s="4" t="s">
        <v>271</v>
      </c>
      <c r="B6037" s="4" t="s">
        <v>15</v>
      </c>
      <c r="C6037" s="4">
        <v>0</v>
      </c>
      <c r="D6037" s="4">
        <v>0</v>
      </c>
      <c r="E6037" s="4"/>
      <c r="F6037" s="4">
        <v>59.307659999999998</v>
      </c>
      <c r="G6037" s="4">
        <v>17.243400000000001</v>
      </c>
      <c r="H6037" s="4"/>
      <c r="I6037" s="4">
        <v>15.254899999999999</v>
      </c>
      <c r="J6037" s="4"/>
      <c r="K6037" s="4">
        <v>163.19721999999999</v>
      </c>
      <c r="L6037" s="4">
        <v>32.4983</v>
      </c>
      <c r="M6037" s="4"/>
    </row>
    <row r="6038" spans="1:13" x14ac:dyDescent="0.2">
      <c r="A6038" s="2" t="s">
        <v>272</v>
      </c>
      <c r="B6038" s="2" t="s">
        <v>19</v>
      </c>
      <c r="C6038" s="2">
        <v>0</v>
      </c>
      <c r="D6038" s="2">
        <v>73.648070000000004</v>
      </c>
      <c r="F6038" s="2">
        <v>646.01048000000003</v>
      </c>
      <c r="G6038" s="2">
        <v>558.52112</v>
      </c>
      <c r="I6038" s="2">
        <v>497.40951999999999</v>
      </c>
      <c r="K6038" s="2">
        <v>1238.4440999999999</v>
      </c>
      <c r="L6038" s="2">
        <v>1055.93064</v>
      </c>
    </row>
    <row r="6039" spans="1:13" x14ac:dyDescent="0.2">
      <c r="A6039" s="2" t="s">
        <v>272</v>
      </c>
      <c r="B6039" s="2" t="s">
        <v>20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0</v>
      </c>
      <c r="L6039" s="2">
        <v>0</v>
      </c>
    </row>
    <row r="6040" spans="1:13" x14ac:dyDescent="0.2">
      <c r="A6040" s="2" t="s">
        <v>272</v>
      </c>
      <c r="B6040" s="2" t="s">
        <v>21</v>
      </c>
      <c r="C6040" s="2">
        <v>0</v>
      </c>
      <c r="D6040" s="2">
        <v>0</v>
      </c>
      <c r="F6040" s="2">
        <v>0</v>
      </c>
      <c r="G6040" s="2">
        <v>250.99787000000001</v>
      </c>
      <c r="I6040" s="2">
        <v>0</v>
      </c>
      <c r="K6040" s="2">
        <v>250.83500000000001</v>
      </c>
      <c r="L6040" s="2">
        <v>250.99787000000001</v>
      </c>
    </row>
    <row r="6041" spans="1:13" x14ac:dyDescent="0.2">
      <c r="A6041" s="2" t="s">
        <v>272</v>
      </c>
      <c r="B6041" s="2" t="s">
        <v>68</v>
      </c>
      <c r="C6041" s="2">
        <v>0</v>
      </c>
      <c r="D6041" s="2">
        <v>0</v>
      </c>
      <c r="F6041" s="2">
        <v>0</v>
      </c>
      <c r="G6041" s="2">
        <v>132.91413</v>
      </c>
      <c r="I6041" s="2">
        <v>0</v>
      </c>
      <c r="K6041" s="2">
        <v>0</v>
      </c>
      <c r="L6041" s="2">
        <v>132.91413</v>
      </c>
    </row>
    <row r="6042" spans="1:13" x14ac:dyDescent="0.2">
      <c r="A6042" s="2" t="s">
        <v>272</v>
      </c>
      <c r="B6042" s="2" t="s">
        <v>9</v>
      </c>
      <c r="C6042" s="2">
        <v>0</v>
      </c>
      <c r="D6042" s="2">
        <v>222.49285</v>
      </c>
      <c r="F6042" s="2">
        <v>524.75590999999997</v>
      </c>
      <c r="G6042" s="2">
        <v>6918.2830299999996</v>
      </c>
      <c r="I6042" s="2">
        <v>5556.42191</v>
      </c>
      <c r="K6042" s="2">
        <v>815.01193999999998</v>
      </c>
      <c r="L6042" s="2">
        <v>12474.70494</v>
      </c>
    </row>
    <row r="6043" spans="1:13" x14ac:dyDescent="0.2">
      <c r="A6043" s="2" t="s">
        <v>272</v>
      </c>
      <c r="B6043" s="2" t="s">
        <v>40</v>
      </c>
      <c r="C6043" s="2">
        <v>0</v>
      </c>
      <c r="D6043" s="2">
        <v>0</v>
      </c>
      <c r="F6043" s="2">
        <v>498.78523000000001</v>
      </c>
      <c r="G6043" s="2">
        <v>679.27464999999995</v>
      </c>
      <c r="I6043" s="2">
        <v>284.94193000000001</v>
      </c>
      <c r="K6043" s="2">
        <v>498.78523000000001</v>
      </c>
      <c r="L6043" s="2">
        <v>964.21658000000002</v>
      </c>
    </row>
    <row r="6044" spans="1:13" x14ac:dyDescent="0.2">
      <c r="A6044" s="2" t="s">
        <v>272</v>
      </c>
      <c r="B6044" s="2" t="s">
        <v>41</v>
      </c>
      <c r="C6044" s="2">
        <v>0</v>
      </c>
      <c r="D6044" s="2">
        <v>0</v>
      </c>
      <c r="F6044" s="2">
        <v>136.82202000000001</v>
      </c>
      <c r="G6044" s="2">
        <v>15.76681</v>
      </c>
      <c r="I6044" s="2">
        <v>26.372499999999999</v>
      </c>
      <c r="K6044" s="2">
        <v>136.82202000000001</v>
      </c>
      <c r="L6044" s="2">
        <v>42.139310000000002</v>
      </c>
    </row>
    <row r="6045" spans="1:13" x14ac:dyDescent="0.2">
      <c r="A6045" s="2" t="s">
        <v>272</v>
      </c>
      <c r="B6045" s="2" t="s">
        <v>22</v>
      </c>
      <c r="C6045" s="2">
        <v>0</v>
      </c>
      <c r="D6045" s="2">
        <v>0</v>
      </c>
      <c r="F6045" s="2">
        <v>0</v>
      </c>
      <c r="G6045" s="2">
        <v>55.536140000000003</v>
      </c>
      <c r="I6045" s="2">
        <v>7.4435799999999999</v>
      </c>
      <c r="K6045" s="2">
        <v>0</v>
      </c>
      <c r="L6045" s="2">
        <v>62.97972</v>
      </c>
    </row>
    <row r="6046" spans="1:13" x14ac:dyDescent="0.2">
      <c r="A6046" s="2" t="s">
        <v>272</v>
      </c>
      <c r="B6046" s="2" t="s">
        <v>70</v>
      </c>
      <c r="C6046" s="2">
        <v>0</v>
      </c>
      <c r="D6046" s="2">
        <v>0</v>
      </c>
      <c r="F6046" s="2">
        <v>3.84</v>
      </c>
      <c r="G6046" s="2">
        <v>0</v>
      </c>
      <c r="I6046" s="2">
        <v>0</v>
      </c>
      <c r="K6046" s="2">
        <v>3.84</v>
      </c>
      <c r="L6046" s="2">
        <v>0</v>
      </c>
    </row>
    <row r="6047" spans="1:13" x14ac:dyDescent="0.2">
      <c r="A6047" s="2" t="s">
        <v>272</v>
      </c>
      <c r="B6047" s="2" t="s">
        <v>63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0</v>
      </c>
      <c r="L6047" s="2">
        <v>0</v>
      </c>
    </row>
    <row r="6048" spans="1:13" x14ac:dyDescent="0.2">
      <c r="A6048" s="2" t="s">
        <v>272</v>
      </c>
      <c r="B6048" s="2" t="s">
        <v>10</v>
      </c>
      <c r="C6048" s="2">
        <v>373.38400000000001</v>
      </c>
      <c r="D6048" s="2">
        <v>23.225000000000001</v>
      </c>
      <c r="F6048" s="2">
        <v>2976.7159700000002</v>
      </c>
      <c r="G6048" s="2">
        <v>1438.14455</v>
      </c>
      <c r="I6048" s="2">
        <v>1594.1119000000001</v>
      </c>
      <c r="K6048" s="2">
        <v>6557.3030099999996</v>
      </c>
      <c r="L6048" s="2">
        <v>3032.2564499999999</v>
      </c>
    </row>
    <row r="6049" spans="1:12" x14ac:dyDescent="0.2">
      <c r="A6049" s="2" t="s">
        <v>272</v>
      </c>
      <c r="B6049" s="2" t="s">
        <v>64</v>
      </c>
      <c r="C6049" s="2">
        <v>0</v>
      </c>
      <c r="D6049" s="2">
        <v>0</v>
      </c>
      <c r="F6049" s="2">
        <v>0</v>
      </c>
      <c r="G6049" s="2">
        <v>0</v>
      </c>
      <c r="I6049" s="2">
        <v>0</v>
      </c>
      <c r="K6049" s="2">
        <v>0</v>
      </c>
      <c r="L6049" s="2">
        <v>0</v>
      </c>
    </row>
    <row r="6050" spans="1:12" x14ac:dyDescent="0.2">
      <c r="A6050" s="2" t="s">
        <v>272</v>
      </c>
      <c r="B6050" s="2" t="s">
        <v>24</v>
      </c>
      <c r="C6050" s="2">
        <v>0</v>
      </c>
      <c r="D6050" s="2">
        <v>0</v>
      </c>
      <c r="F6050" s="2">
        <v>0</v>
      </c>
      <c r="G6050" s="2">
        <v>1970</v>
      </c>
      <c r="I6050" s="2">
        <v>0</v>
      </c>
      <c r="K6050" s="2">
        <v>749.1</v>
      </c>
      <c r="L6050" s="2">
        <v>1970</v>
      </c>
    </row>
    <row r="6051" spans="1:12" x14ac:dyDescent="0.2">
      <c r="A6051" s="2" t="s">
        <v>272</v>
      </c>
      <c r="B6051" s="2" t="s">
        <v>44</v>
      </c>
      <c r="C6051" s="2">
        <v>0</v>
      </c>
      <c r="D6051" s="2">
        <v>0</v>
      </c>
      <c r="F6051" s="2">
        <v>0</v>
      </c>
      <c r="G6051" s="2">
        <v>1.5</v>
      </c>
      <c r="I6051" s="2">
        <v>0</v>
      </c>
      <c r="K6051" s="2">
        <v>156.49435</v>
      </c>
      <c r="L6051" s="2">
        <v>1.5</v>
      </c>
    </row>
    <row r="6052" spans="1:12" x14ac:dyDescent="0.2">
      <c r="A6052" s="2" t="s">
        <v>272</v>
      </c>
      <c r="B6052" s="2" t="s">
        <v>25</v>
      </c>
      <c r="C6052" s="2">
        <v>0</v>
      </c>
      <c r="D6052" s="2">
        <v>0</v>
      </c>
      <c r="F6052" s="2">
        <v>985.56911000000002</v>
      </c>
      <c r="G6052" s="2">
        <v>1132.6626100000001</v>
      </c>
      <c r="I6052" s="2">
        <v>825.27953000000002</v>
      </c>
      <c r="K6052" s="2">
        <v>1814.8235099999999</v>
      </c>
      <c r="L6052" s="2">
        <v>1957.9421400000001</v>
      </c>
    </row>
    <row r="6053" spans="1:12" x14ac:dyDescent="0.2">
      <c r="A6053" s="2" t="s">
        <v>272</v>
      </c>
      <c r="B6053" s="2" t="s">
        <v>74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0</v>
      </c>
      <c r="L6053" s="2">
        <v>0</v>
      </c>
    </row>
    <row r="6054" spans="1:12" x14ac:dyDescent="0.2">
      <c r="A6054" s="2" t="s">
        <v>272</v>
      </c>
      <c r="B6054" s="2" t="s">
        <v>46</v>
      </c>
      <c r="C6054" s="2">
        <v>0</v>
      </c>
      <c r="D6054" s="2">
        <v>0</v>
      </c>
      <c r="F6054" s="2">
        <v>0</v>
      </c>
      <c r="G6054" s="2">
        <v>0</v>
      </c>
      <c r="I6054" s="2">
        <v>2.1190000000000002</v>
      </c>
      <c r="K6054" s="2">
        <v>0</v>
      </c>
      <c r="L6054" s="2">
        <v>2.1190000000000002</v>
      </c>
    </row>
    <row r="6055" spans="1:12" x14ac:dyDescent="0.2">
      <c r="A6055" s="2" t="s">
        <v>272</v>
      </c>
      <c r="B6055" s="2" t="s">
        <v>47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0</v>
      </c>
      <c r="L6055" s="2">
        <v>0</v>
      </c>
    </row>
    <row r="6056" spans="1:12" x14ac:dyDescent="0.2">
      <c r="A6056" s="2" t="s">
        <v>272</v>
      </c>
      <c r="B6056" s="2" t="s">
        <v>48</v>
      </c>
      <c r="C6056" s="2">
        <v>0</v>
      </c>
      <c r="D6056" s="2">
        <v>0</v>
      </c>
      <c r="F6056" s="2">
        <v>9.65</v>
      </c>
      <c r="G6056" s="2">
        <v>44.085720000000002</v>
      </c>
      <c r="I6056" s="2">
        <v>0</v>
      </c>
      <c r="K6056" s="2">
        <v>9.65</v>
      </c>
      <c r="L6056" s="2">
        <v>44.085720000000002</v>
      </c>
    </row>
    <row r="6057" spans="1:12" x14ac:dyDescent="0.2">
      <c r="A6057" s="2" t="s">
        <v>272</v>
      </c>
      <c r="B6057" s="2" t="s">
        <v>11</v>
      </c>
      <c r="C6057" s="2">
        <v>36.474020000000003</v>
      </c>
      <c r="D6057" s="2">
        <v>217.11232000000001</v>
      </c>
      <c r="F6057" s="2">
        <v>4346.7813100000003</v>
      </c>
      <c r="G6057" s="2">
        <v>4078.5877500000001</v>
      </c>
      <c r="I6057" s="2">
        <v>2456.1916000000001</v>
      </c>
      <c r="K6057" s="2">
        <v>7387.9890100000002</v>
      </c>
      <c r="L6057" s="2">
        <v>6534.7793499999998</v>
      </c>
    </row>
    <row r="6058" spans="1:12" x14ac:dyDescent="0.2">
      <c r="A6058" s="2" t="s">
        <v>272</v>
      </c>
      <c r="B6058" s="2" t="s">
        <v>17</v>
      </c>
      <c r="C6058" s="2">
        <v>0</v>
      </c>
      <c r="D6058" s="2">
        <v>0</v>
      </c>
      <c r="F6058" s="2">
        <v>0</v>
      </c>
      <c r="G6058" s="2">
        <v>0</v>
      </c>
      <c r="I6058" s="2">
        <v>52</v>
      </c>
      <c r="K6058" s="2">
        <v>21.43224</v>
      </c>
      <c r="L6058" s="2">
        <v>52</v>
      </c>
    </row>
    <row r="6059" spans="1:12" x14ac:dyDescent="0.2">
      <c r="A6059" s="2" t="s">
        <v>272</v>
      </c>
      <c r="B6059" s="2" t="s">
        <v>50</v>
      </c>
      <c r="C6059" s="2">
        <v>218.61099999999999</v>
      </c>
      <c r="D6059" s="2">
        <v>0</v>
      </c>
      <c r="F6059" s="2">
        <v>371.96600000000001</v>
      </c>
      <c r="G6059" s="2">
        <v>419.41739999999999</v>
      </c>
      <c r="I6059" s="2">
        <v>206.405</v>
      </c>
      <c r="K6059" s="2">
        <v>941.19366000000002</v>
      </c>
      <c r="L6059" s="2">
        <v>625.82240000000002</v>
      </c>
    </row>
    <row r="6060" spans="1:12" x14ac:dyDescent="0.2">
      <c r="A6060" s="2" t="s">
        <v>272</v>
      </c>
      <c r="B6060" s="2" t="s">
        <v>12</v>
      </c>
      <c r="C6060" s="2">
        <v>199.63994</v>
      </c>
      <c r="D6060" s="2">
        <v>889.90017999999998</v>
      </c>
      <c r="F6060" s="2">
        <v>18752.270690000001</v>
      </c>
      <c r="G6060" s="2">
        <v>24554.465639999999</v>
      </c>
      <c r="I6060" s="2">
        <v>19268.872729999999</v>
      </c>
      <c r="K6060" s="2">
        <v>37524.433900000004</v>
      </c>
      <c r="L6060" s="2">
        <v>43823.338369999998</v>
      </c>
    </row>
    <row r="6061" spans="1:12" x14ac:dyDescent="0.2">
      <c r="A6061" s="2" t="s">
        <v>272</v>
      </c>
      <c r="B6061" s="2" t="s">
        <v>26</v>
      </c>
      <c r="C6061" s="2">
        <v>0</v>
      </c>
      <c r="D6061" s="2">
        <v>69.263999999999996</v>
      </c>
      <c r="F6061" s="2">
        <v>1388.40212</v>
      </c>
      <c r="G6061" s="2">
        <v>1053.9994300000001</v>
      </c>
      <c r="I6061" s="2">
        <v>2066.4160000000002</v>
      </c>
      <c r="K6061" s="2">
        <v>1972.1670300000001</v>
      </c>
      <c r="L6061" s="2">
        <v>3120.41543</v>
      </c>
    </row>
    <row r="6062" spans="1:12" x14ac:dyDescent="0.2">
      <c r="A6062" s="2" t="s">
        <v>272</v>
      </c>
      <c r="B6062" s="2" t="s">
        <v>78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0</v>
      </c>
      <c r="L6062" s="2">
        <v>0</v>
      </c>
    </row>
    <row r="6063" spans="1:12" x14ac:dyDescent="0.2">
      <c r="A6063" s="2" t="s">
        <v>272</v>
      </c>
      <c r="B6063" s="2" t="s">
        <v>51</v>
      </c>
      <c r="C6063" s="2">
        <v>0</v>
      </c>
      <c r="D6063" s="2">
        <v>0</v>
      </c>
      <c r="F6063" s="2">
        <v>1.9916400000000001</v>
      </c>
      <c r="G6063" s="2">
        <v>0</v>
      </c>
      <c r="I6063" s="2">
        <v>0</v>
      </c>
      <c r="K6063" s="2">
        <v>1.9916400000000001</v>
      </c>
      <c r="L6063" s="2">
        <v>0</v>
      </c>
    </row>
    <row r="6064" spans="1:12" x14ac:dyDescent="0.2">
      <c r="A6064" s="2" t="s">
        <v>272</v>
      </c>
      <c r="B6064" s="2" t="s">
        <v>65</v>
      </c>
      <c r="C6064" s="2">
        <v>0</v>
      </c>
      <c r="D6064" s="2">
        <v>0</v>
      </c>
      <c r="F6064" s="2">
        <v>0</v>
      </c>
      <c r="G6064" s="2">
        <v>95.630539999999996</v>
      </c>
      <c r="I6064" s="2">
        <v>0</v>
      </c>
      <c r="K6064" s="2">
        <v>0</v>
      </c>
      <c r="L6064" s="2">
        <v>95.630539999999996</v>
      </c>
    </row>
    <row r="6065" spans="1:12" x14ac:dyDescent="0.2">
      <c r="A6065" s="2" t="s">
        <v>272</v>
      </c>
      <c r="B6065" s="2" t="s">
        <v>13</v>
      </c>
      <c r="C6065" s="2">
        <v>0</v>
      </c>
      <c r="D6065" s="2">
        <v>0</v>
      </c>
      <c r="F6065" s="2">
        <v>1483.84484</v>
      </c>
      <c r="G6065" s="2">
        <v>148.52224000000001</v>
      </c>
      <c r="I6065" s="2">
        <v>188.98625000000001</v>
      </c>
      <c r="K6065" s="2">
        <v>3063.8859900000002</v>
      </c>
      <c r="L6065" s="2">
        <v>337.50848999999999</v>
      </c>
    </row>
    <row r="6066" spans="1:12" x14ac:dyDescent="0.2">
      <c r="A6066" s="2" t="s">
        <v>272</v>
      </c>
      <c r="B6066" s="2" t="s">
        <v>81</v>
      </c>
      <c r="C6066" s="2">
        <v>0</v>
      </c>
      <c r="D6066" s="2">
        <v>56.198210000000003</v>
      </c>
      <c r="F6066" s="2">
        <v>0</v>
      </c>
      <c r="G6066" s="2">
        <v>56.198210000000003</v>
      </c>
      <c r="I6066" s="2">
        <v>0</v>
      </c>
      <c r="K6066" s="2">
        <v>0</v>
      </c>
      <c r="L6066" s="2">
        <v>56.198210000000003</v>
      </c>
    </row>
    <row r="6067" spans="1:12" x14ac:dyDescent="0.2">
      <c r="A6067" s="2" t="s">
        <v>272</v>
      </c>
      <c r="B6067" s="2" t="s">
        <v>66</v>
      </c>
      <c r="C6067" s="2">
        <v>0</v>
      </c>
      <c r="D6067" s="2">
        <v>0</v>
      </c>
      <c r="F6067" s="2">
        <v>0</v>
      </c>
      <c r="G6067" s="2">
        <v>33.993699999999997</v>
      </c>
      <c r="I6067" s="2">
        <v>0</v>
      </c>
      <c r="K6067" s="2">
        <v>0</v>
      </c>
      <c r="L6067" s="2">
        <v>33.993699999999997</v>
      </c>
    </row>
    <row r="6068" spans="1:12" x14ac:dyDescent="0.2">
      <c r="A6068" s="2" t="s">
        <v>272</v>
      </c>
      <c r="B6068" s="2" t="s">
        <v>27</v>
      </c>
      <c r="C6068" s="2">
        <v>0</v>
      </c>
      <c r="D6068" s="2">
        <v>0</v>
      </c>
      <c r="F6068" s="2">
        <v>40.594000000000001</v>
      </c>
      <c r="G6068" s="2">
        <v>25.943999999999999</v>
      </c>
      <c r="I6068" s="2">
        <v>73.656999999999996</v>
      </c>
      <c r="K6068" s="2">
        <v>40.594000000000001</v>
      </c>
      <c r="L6068" s="2">
        <v>99.600999999999999</v>
      </c>
    </row>
    <row r="6069" spans="1:12" x14ac:dyDescent="0.2">
      <c r="A6069" s="2" t="s">
        <v>272</v>
      </c>
      <c r="B6069" s="2" t="s">
        <v>52</v>
      </c>
      <c r="C6069" s="2">
        <v>0</v>
      </c>
      <c r="D6069" s="2">
        <v>0</v>
      </c>
      <c r="F6069" s="2">
        <v>144.185</v>
      </c>
      <c r="G6069" s="2">
        <v>0</v>
      </c>
      <c r="I6069" s="2">
        <v>0</v>
      </c>
      <c r="K6069" s="2">
        <v>339.005</v>
      </c>
      <c r="L6069" s="2">
        <v>0</v>
      </c>
    </row>
    <row r="6070" spans="1:12" x14ac:dyDescent="0.2">
      <c r="A6070" s="2" t="s">
        <v>272</v>
      </c>
      <c r="B6070" s="2" t="s">
        <v>14</v>
      </c>
      <c r="C6070" s="2">
        <v>0</v>
      </c>
      <c r="D6070" s="2">
        <v>65.66</v>
      </c>
      <c r="F6070" s="2">
        <v>374.06389999999999</v>
      </c>
      <c r="G6070" s="2">
        <v>645.53024000000005</v>
      </c>
      <c r="I6070" s="2">
        <v>613.48341000000005</v>
      </c>
      <c r="K6070" s="2">
        <v>775.51025000000004</v>
      </c>
      <c r="L6070" s="2">
        <v>1259.0136500000001</v>
      </c>
    </row>
    <row r="6071" spans="1:12" x14ac:dyDescent="0.2">
      <c r="A6071" s="2" t="s">
        <v>272</v>
      </c>
      <c r="B6071" s="2" t="s">
        <v>28</v>
      </c>
      <c r="C6071" s="2">
        <v>0</v>
      </c>
      <c r="D6071" s="2">
        <v>0</v>
      </c>
      <c r="F6071" s="2">
        <v>1798.1043099999999</v>
      </c>
      <c r="G6071" s="2">
        <v>1522.2433599999999</v>
      </c>
      <c r="I6071" s="2">
        <v>2558.6021099999998</v>
      </c>
      <c r="K6071" s="2">
        <v>2467.1970099999999</v>
      </c>
      <c r="L6071" s="2">
        <v>4080.8454700000002</v>
      </c>
    </row>
    <row r="6072" spans="1:12" x14ac:dyDescent="0.2">
      <c r="A6072" s="2" t="s">
        <v>272</v>
      </c>
      <c r="B6072" s="2" t="s">
        <v>82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0</v>
      </c>
      <c r="L6072" s="2">
        <v>0</v>
      </c>
    </row>
    <row r="6073" spans="1:12" x14ac:dyDescent="0.2">
      <c r="A6073" s="2" t="s">
        <v>272</v>
      </c>
      <c r="B6073" s="2" t="s">
        <v>53</v>
      </c>
      <c r="C6073" s="2">
        <v>0</v>
      </c>
      <c r="D6073" s="2">
        <v>0</v>
      </c>
      <c r="F6073" s="2">
        <v>0</v>
      </c>
      <c r="G6073" s="2">
        <v>53.42069</v>
      </c>
      <c r="I6073" s="2">
        <v>22</v>
      </c>
      <c r="K6073" s="2">
        <v>0</v>
      </c>
      <c r="L6073" s="2">
        <v>75.420689999999993</v>
      </c>
    </row>
    <row r="6074" spans="1:12" x14ac:dyDescent="0.2">
      <c r="A6074" s="2" t="s">
        <v>272</v>
      </c>
      <c r="B6074" s="2" t="s">
        <v>29</v>
      </c>
      <c r="C6074" s="2">
        <v>0</v>
      </c>
      <c r="D6074" s="2">
        <v>0</v>
      </c>
      <c r="F6074" s="2">
        <v>187.95510999999999</v>
      </c>
      <c r="G6074" s="2">
        <v>128.95507000000001</v>
      </c>
      <c r="I6074" s="2">
        <v>94.937380000000005</v>
      </c>
      <c r="K6074" s="2">
        <v>315.42511000000002</v>
      </c>
      <c r="L6074" s="2">
        <v>223.89245</v>
      </c>
    </row>
    <row r="6075" spans="1:12" x14ac:dyDescent="0.2">
      <c r="A6075" s="2" t="s">
        <v>272</v>
      </c>
      <c r="B6075" s="2" t="s">
        <v>54</v>
      </c>
      <c r="C6075" s="2">
        <v>0</v>
      </c>
      <c r="D6075" s="2">
        <v>0</v>
      </c>
      <c r="F6075" s="2">
        <v>0</v>
      </c>
      <c r="G6075" s="2">
        <v>0</v>
      </c>
      <c r="I6075" s="2">
        <v>10.75</v>
      </c>
      <c r="K6075" s="2">
        <v>0</v>
      </c>
      <c r="L6075" s="2">
        <v>10.75</v>
      </c>
    </row>
    <row r="6076" spans="1:12" x14ac:dyDescent="0.2">
      <c r="A6076" s="2" t="s">
        <v>272</v>
      </c>
      <c r="B6076" s="2" t="s">
        <v>30</v>
      </c>
      <c r="C6076" s="2">
        <v>9.4559999999999995</v>
      </c>
      <c r="D6076" s="2">
        <v>0</v>
      </c>
      <c r="F6076" s="2">
        <v>247.11393000000001</v>
      </c>
      <c r="G6076" s="2">
        <v>335.76695000000001</v>
      </c>
      <c r="I6076" s="2">
        <v>874.09050999999999</v>
      </c>
      <c r="K6076" s="2">
        <v>458.94033000000002</v>
      </c>
      <c r="L6076" s="2">
        <v>1209.8574599999999</v>
      </c>
    </row>
    <row r="6077" spans="1:12" x14ac:dyDescent="0.2">
      <c r="A6077" s="2" t="s">
        <v>272</v>
      </c>
      <c r="B6077" s="2" t="s">
        <v>55</v>
      </c>
      <c r="C6077" s="2">
        <v>0</v>
      </c>
      <c r="D6077" s="2">
        <v>0</v>
      </c>
      <c r="F6077" s="2">
        <v>9.75</v>
      </c>
      <c r="G6077" s="2">
        <v>21.308</v>
      </c>
      <c r="I6077" s="2">
        <v>0</v>
      </c>
      <c r="K6077" s="2">
        <v>9.75</v>
      </c>
      <c r="L6077" s="2">
        <v>21.308</v>
      </c>
    </row>
    <row r="6078" spans="1:12" x14ac:dyDescent="0.2">
      <c r="A6078" s="2" t="s">
        <v>272</v>
      </c>
      <c r="B6078" s="2" t="s">
        <v>84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0</v>
      </c>
    </row>
    <row r="6079" spans="1:12" x14ac:dyDescent="0.2">
      <c r="A6079" s="2" t="s">
        <v>272</v>
      </c>
      <c r="B6079" s="2" t="s">
        <v>85</v>
      </c>
      <c r="C6079" s="2">
        <v>0</v>
      </c>
      <c r="D6079" s="2">
        <v>0</v>
      </c>
      <c r="F6079" s="2">
        <v>93</v>
      </c>
      <c r="G6079" s="2">
        <v>0</v>
      </c>
      <c r="I6079" s="2">
        <v>0</v>
      </c>
      <c r="K6079" s="2">
        <v>93</v>
      </c>
      <c r="L6079" s="2">
        <v>0</v>
      </c>
    </row>
    <row r="6080" spans="1:12" x14ac:dyDescent="0.2">
      <c r="A6080" s="2" t="s">
        <v>272</v>
      </c>
      <c r="B6080" s="2" t="s">
        <v>32</v>
      </c>
      <c r="C6080" s="2">
        <v>0</v>
      </c>
      <c r="D6080" s="2">
        <v>0</v>
      </c>
      <c r="F6080" s="2">
        <v>107.72248999999999</v>
      </c>
      <c r="G6080" s="2">
        <v>73.849850000000004</v>
      </c>
      <c r="I6080" s="2">
        <v>59.725000000000001</v>
      </c>
      <c r="K6080" s="2">
        <v>155.32737</v>
      </c>
      <c r="L6080" s="2">
        <v>133.57485</v>
      </c>
    </row>
    <row r="6081" spans="1:13" x14ac:dyDescent="0.2">
      <c r="A6081" s="2" t="s">
        <v>272</v>
      </c>
      <c r="B6081" s="2" t="s">
        <v>57</v>
      </c>
      <c r="C6081" s="2">
        <v>0</v>
      </c>
      <c r="D6081" s="2">
        <v>0</v>
      </c>
      <c r="F6081" s="2">
        <v>2.82</v>
      </c>
      <c r="G6081" s="2">
        <v>51.937359999999998</v>
      </c>
      <c r="I6081" s="2">
        <v>85.878659999999996</v>
      </c>
      <c r="K6081" s="2">
        <v>111.32726</v>
      </c>
      <c r="L6081" s="2">
        <v>137.81602000000001</v>
      </c>
    </row>
    <row r="6082" spans="1:13" x14ac:dyDescent="0.2">
      <c r="A6082" s="2" t="s">
        <v>272</v>
      </c>
      <c r="B6082" s="2" t="s">
        <v>88</v>
      </c>
      <c r="C6082" s="2">
        <v>0</v>
      </c>
      <c r="D6082" s="2">
        <v>0</v>
      </c>
      <c r="F6082" s="2">
        <v>0</v>
      </c>
      <c r="G6082" s="2">
        <v>35.162599999999998</v>
      </c>
      <c r="I6082" s="2">
        <v>0</v>
      </c>
      <c r="K6082" s="2">
        <v>26.480499999999999</v>
      </c>
      <c r="L6082" s="2">
        <v>35.162599999999998</v>
      </c>
    </row>
    <row r="6083" spans="1:13" x14ac:dyDescent="0.2">
      <c r="A6083" s="2" t="s">
        <v>272</v>
      </c>
      <c r="B6083" s="2" t="s">
        <v>89</v>
      </c>
      <c r="C6083" s="2">
        <v>0</v>
      </c>
      <c r="D6083" s="2">
        <v>0</v>
      </c>
      <c r="F6083" s="2">
        <v>85</v>
      </c>
      <c r="G6083" s="2">
        <v>0</v>
      </c>
      <c r="I6083" s="2">
        <v>56.6143</v>
      </c>
      <c r="K6083" s="2">
        <v>85</v>
      </c>
      <c r="L6083" s="2">
        <v>56.6143</v>
      </c>
    </row>
    <row r="6084" spans="1:13" x14ac:dyDescent="0.2">
      <c r="A6084" s="2" t="s">
        <v>272</v>
      </c>
      <c r="B6084" s="2" t="s">
        <v>58</v>
      </c>
      <c r="C6084" s="2">
        <v>0</v>
      </c>
      <c r="D6084" s="2">
        <v>0</v>
      </c>
      <c r="F6084" s="2">
        <v>0</v>
      </c>
      <c r="G6084" s="2">
        <v>22.45467</v>
      </c>
      <c r="I6084" s="2">
        <v>0</v>
      </c>
      <c r="K6084" s="2">
        <v>0</v>
      </c>
      <c r="L6084" s="2">
        <v>22.45467</v>
      </c>
    </row>
    <row r="6085" spans="1:13" x14ac:dyDescent="0.2">
      <c r="A6085" s="2" t="s">
        <v>272</v>
      </c>
      <c r="B6085" s="2" t="s">
        <v>59</v>
      </c>
      <c r="C6085" s="2">
        <v>0</v>
      </c>
      <c r="D6085" s="2">
        <v>0</v>
      </c>
      <c r="F6085" s="2">
        <v>0</v>
      </c>
      <c r="G6085" s="2">
        <v>11.13</v>
      </c>
      <c r="I6085" s="2">
        <v>17.167999999999999</v>
      </c>
      <c r="K6085" s="2">
        <v>19.89199</v>
      </c>
      <c r="L6085" s="2">
        <v>28.297999999999998</v>
      </c>
    </row>
    <row r="6086" spans="1:13" x14ac:dyDescent="0.2">
      <c r="A6086" s="2" t="s">
        <v>272</v>
      </c>
      <c r="B6086" s="2" t="s">
        <v>33</v>
      </c>
      <c r="C6086" s="2">
        <v>0</v>
      </c>
      <c r="D6086" s="2">
        <v>194</v>
      </c>
      <c r="F6086" s="2">
        <v>88.848309999999998</v>
      </c>
      <c r="G6086" s="2">
        <v>283.63252999999997</v>
      </c>
      <c r="I6086" s="2">
        <v>372.46426000000002</v>
      </c>
      <c r="K6086" s="2">
        <v>382.27183000000002</v>
      </c>
      <c r="L6086" s="2">
        <v>656.09679000000006</v>
      </c>
    </row>
    <row r="6087" spans="1:13" x14ac:dyDescent="0.2">
      <c r="A6087" s="2" t="s">
        <v>272</v>
      </c>
      <c r="B6087" s="2" t="s">
        <v>34</v>
      </c>
      <c r="C6087" s="2">
        <v>0</v>
      </c>
      <c r="D6087" s="2">
        <v>0</v>
      </c>
      <c r="F6087" s="2">
        <v>0</v>
      </c>
      <c r="G6087" s="2">
        <v>12.78</v>
      </c>
      <c r="I6087" s="2">
        <v>0</v>
      </c>
      <c r="K6087" s="2">
        <v>0</v>
      </c>
      <c r="L6087" s="2">
        <v>12.78</v>
      </c>
    </row>
    <row r="6088" spans="1:13" x14ac:dyDescent="0.2">
      <c r="A6088" s="2" t="s">
        <v>272</v>
      </c>
      <c r="B6088" s="2" t="s">
        <v>91</v>
      </c>
      <c r="C6088" s="2">
        <v>0</v>
      </c>
      <c r="D6088" s="2">
        <v>0</v>
      </c>
      <c r="F6088" s="2">
        <v>0</v>
      </c>
      <c r="G6088" s="2">
        <v>0</v>
      </c>
      <c r="I6088" s="2">
        <v>0</v>
      </c>
      <c r="K6088" s="2">
        <v>0</v>
      </c>
      <c r="L6088" s="2">
        <v>0</v>
      </c>
    </row>
    <row r="6089" spans="1:13" x14ac:dyDescent="0.2">
      <c r="A6089" s="2" t="s">
        <v>272</v>
      </c>
      <c r="B6089" s="2" t="s">
        <v>61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0</v>
      </c>
    </row>
    <row r="6090" spans="1:13" x14ac:dyDescent="0.2">
      <c r="A6090" s="2" t="s">
        <v>272</v>
      </c>
      <c r="B6090" s="2" t="s">
        <v>36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31.4846</v>
      </c>
      <c r="L6090" s="2">
        <v>0</v>
      </c>
    </row>
    <row r="6091" spans="1:13" x14ac:dyDescent="0.2">
      <c r="A6091" s="4" t="s">
        <v>272</v>
      </c>
      <c r="B6091" s="4" t="s">
        <v>15</v>
      </c>
      <c r="C6091" s="4">
        <v>837.56496000000004</v>
      </c>
      <c r="D6091" s="4">
        <v>1811.50063</v>
      </c>
      <c r="E6091" s="4"/>
      <c r="F6091" s="4">
        <v>35306.56237</v>
      </c>
      <c r="G6091" s="4">
        <v>46862.616860000002</v>
      </c>
      <c r="H6091" s="4"/>
      <c r="I6091" s="4">
        <v>37872.342080000002</v>
      </c>
      <c r="J6091" s="4"/>
      <c r="K6091" s="4">
        <v>68455.407879999999</v>
      </c>
      <c r="L6091" s="4">
        <v>84734.958939999997</v>
      </c>
      <c r="M6091" s="4"/>
    </row>
    <row r="6092" spans="1:13" x14ac:dyDescent="0.2">
      <c r="A6092" s="2" t="s">
        <v>273</v>
      </c>
      <c r="B6092" s="2" t="s">
        <v>19</v>
      </c>
      <c r="C6092" s="2">
        <v>0</v>
      </c>
      <c r="D6092" s="2">
        <v>0</v>
      </c>
      <c r="F6092" s="2">
        <v>88.836250000000007</v>
      </c>
      <c r="G6092" s="2">
        <v>144.28872999999999</v>
      </c>
      <c r="I6092" s="2">
        <v>288.87349999999998</v>
      </c>
      <c r="K6092" s="2">
        <v>88.836250000000007</v>
      </c>
      <c r="L6092" s="2">
        <v>433.16223000000002</v>
      </c>
    </row>
    <row r="6093" spans="1:13" x14ac:dyDescent="0.2">
      <c r="A6093" s="2" t="s">
        <v>273</v>
      </c>
      <c r="B6093" s="2" t="s">
        <v>38</v>
      </c>
      <c r="C6093" s="2">
        <v>0</v>
      </c>
      <c r="D6093" s="2">
        <v>27.25</v>
      </c>
      <c r="F6093" s="2">
        <v>0</v>
      </c>
      <c r="G6093" s="2">
        <v>27.25</v>
      </c>
      <c r="I6093" s="2">
        <v>25</v>
      </c>
      <c r="K6093" s="2">
        <v>0</v>
      </c>
      <c r="L6093" s="2">
        <v>52.25</v>
      </c>
    </row>
    <row r="6094" spans="1:13" x14ac:dyDescent="0.2">
      <c r="A6094" s="2" t="s">
        <v>273</v>
      </c>
      <c r="B6094" s="2" t="s">
        <v>20</v>
      </c>
      <c r="C6094" s="2">
        <v>0</v>
      </c>
      <c r="D6094" s="2">
        <v>198.45286999999999</v>
      </c>
      <c r="F6094" s="2">
        <v>429.21559999999999</v>
      </c>
      <c r="G6094" s="2">
        <v>198.45286999999999</v>
      </c>
      <c r="I6094" s="2">
        <v>0</v>
      </c>
      <c r="K6094" s="2">
        <v>429.21559999999999</v>
      </c>
      <c r="L6094" s="2">
        <v>198.45286999999999</v>
      </c>
    </row>
    <row r="6095" spans="1:13" x14ac:dyDescent="0.2">
      <c r="A6095" s="2" t="s">
        <v>273</v>
      </c>
      <c r="B6095" s="2" t="s">
        <v>39</v>
      </c>
      <c r="C6095" s="2">
        <v>0</v>
      </c>
      <c r="D6095" s="2">
        <v>0</v>
      </c>
      <c r="F6095" s="2">
        <v>0</v>
      </c>
      <c r="G6095" s="2">
        <v>15.24545</v>
      </c>
      <c r="I6095" s="2">
        <v>0</v>
      </c>
      <c r="K6095" s="2">
        <v>0</v>
      </c>
      <c r="L6095" s="2">
        <v>15.24545</v>
      </c>
    </row>
    <row r="6096" spans="1:13" x14ac:dyDescent="0.2">
      <c r="A6096" s="2" t="s">
        <v>273</v>
      </c>
      <c r="B6096" s="2" t="s">
        <v>21</v>
      </c>
      <c r="C6096" s="2">
        <v>0</v>
      </c>
      <c r="D6096" s="2">
        <v>0</v>
      </c>
      <c r="F6096" s="2">
        <v>0</v>
      </c>
      <c r="G6096" s="2">
        <v>0</v>
      </c>
      <c r="I6096" s="2">
        <v>0</v>
      </c>
      <c r="K6096" s="2">
        <v>0</v>
      </c>
      <c r="L6096" s="2">
        <v>0</v>
      </c>
    </row>
    <row r="6097" spans="1:12" x14ac:dyDescent="0.2">
      <c r="A6097" s="2" t="s">
        <v>273</v>
      </c>
      <c r="B6097" s="2" t="s">
        <v>9</v>
      </c>
      <c r="C6097" s="2">
        <v>195.88978</v>
      </c>
      <c r="D6097" s="2">
        <v>244.82051999999999</v>
      </c>
      <c r="F6097" s="2">
        <v>4407.6973699999999</v>
      </c>
      <c r="G6097" s="2">
        <v>1549.45543</v>
      </c>
      <c r="I6097" s="2">
        <v>1481.5637200000001</v>
      </c>
      <c r="K6097" s="2">
        <v>6341.7790100000002</v>
      </c>
      <c r="L6097" s="2">
        <v>3031.0191500000001</v>
      </c>
    </row>
    <row r="6098" spans="1:12" x14ac:dyDescent="0.2">
      <c r="A6098" s="2" t="s">
        <v>273</v>
      </c>
      <c r="B6098" s="2" t="s">
        <v>40</v>
      </c>
      <c r="C6098" s="2">
        <v>0</v>
      </c>
      <c r="D6098" s="2">
        <v>0</v>
      </c>
      <c r="F6098" s="2">
        <v>4.5911600000000004</v>
      </c>
      <c r="G6098" s="2">
        <v>576.48437000000001</v>
      </c>
      <c r="I6098" s="2">
        <v>634.07914000000005</v>
      </c>
      <c r="K6098" s="2">
        <v>19.480979999999999</v>
      </c>
      <c r="L6098" s="2">
        <v>1210.56351</v>
      </c>
    </row>
    <row r="6099" spans="1:12" x14ac:dyDescent="0.2">
      <c r="A6099" s="2" t="s">
        <v>273</v>
      </c>
      <c r="B6099" s="2" t="s">
        <v>41</v>
      </c>
      <c r="C6099" s="2">
        <v>0</v>
      </c>
      <c r="D6099" s="2">
        <v>0</v>
      </c>
      <c r="F6099" s="2">
        <v>0</v>
      </c>
      <c r="G6099" s="2">
        <v>39.75</v>
      </c>
      <c r="I6099" s="2">
        <v>215.04038</v>
      </c>
      <c r="K6099" s="2">
        <v>0</v>
      </c>
      <c r="L6099" s="2">
        <v>254.79038</v>
      </c>
    </row>
    <row r="6100" spans="1:12" x14ac:dyDescent="0.2">
      <c r="A6100" s="2" t="s">
        <v>273</v>
      </c>
      <c r="B6100" s="2" t="s">
        <v>22</v>
      </c>
      <c r="C6100" s="2">
        <v>0</v>
      </c>
      <c r="D6100" s="2">
        <v>30.6</v>
      </c>
      <c r="F6100" s="2">
        <v>59.643740000000001</v>
      </c>
      <c r="G6100" s="2">
        <v>61.533000000000001</v>
      </c>
      <c r="I6100" s="2">
        <v>64.58</v>
      </c>
      <c r="K6100" s="2">
        <v>205.91373999999999</v>
      </c>
      <c r="L6100" s="2">
        <v>126.113</v>
      </c>
    </row>
    <row r="6101" spans="1:12" x14ac:dyDescent="0.2">
      <c r="A6101" s="2" t="s">
        <v>273</v>
      </c>
      <c r="B6101" s="2" t="s">
        <v>23</v>
      </c>
      <c r="C6101" s="2">
        <v>0</v>
      </c>
      <c r="D6101" s="2">
        <v>0</v>
      </c>
      <c r="F6101" s="2">
        <v>59.863039999999998</v>
      </c>
      <c r="G6101" s="2">
        <v>0</v>
      </c>
      <c r="I6101" s="2">
        <v>0</v>
      </c>
      <c r="K6101" s="2">
        <v>109.05607999999999</v>
      </c>
      <c r="L6101" s="2">
        <v>0</v>
      </c>
    </row>
    <row r="6102" spans="1:12" x14ac:dyDescent="0.2">
      <c r="A6102" s="2" t="s">
        <v>273</v>
      </c>
      <c r="B6102" s="2" t="s">
        <v>42</v>
      </c>
      <c r="C6102" s="2">
        <v>0</v>
      </c>
      <c r="D6102" s="2">
        <v>0</v>
      </c>
      <c r="F6102" s="2">
        <v>0</v>
      </c>
      <c r="G6102" s="2">
        <v>0</v>
      </c>
      <c r="I6102" s="2">
        <v>0</v>
      </c>
      <c r="K6102" s="2">
        <v>0</v>
      </c>
      <c r="L6102" s="2">
        <v>0</v>
      </c>
    </row>
    <row r="6103" spans="1:12" x14ac:dyDescent="0.2">
      <c r="A6103" s="2" t="s">
        <v>273</v>
      </c>
      <c r="B6103" s="2" t="s">
        <v>10</v>
      </c>
      <c r="C6103" s="2">
        <v>0</v>
      </c>
      <c r="D6103" s="2">
        <v>0</v>
      </c>
      <c r="F6103" s="2">
        <v>157.18481</v>
      </c>
      <c r="G6103" s="2">
        <v>500.22320000000002</v>
      </c>
      <c r="I6103" s="2">
        <v>276.74743000000001</v>
      </c>
      <c r="K6103" s="2">
        <v>195.5121</v>
      </c>
      <c r="L6103" s="2">
        <v>776.97063000000003</v>
      </c>
    </row>
    <row r="6104" spans="1:12" x14ac:dyDescent="0.2">
      <c r="A6104" s="2" t="s">
        <v>273</v>
      </c>
      <c r="B6104" s="2" t="s">
        <v>43</v>
      </c>
      <c r="C6104" s="2">
        <v>0</v>
      </c>
      <c r="D6104" s="2">
        <v>0</v>
      </c>
      <c r="F6104" s="2">
        <v>0</v>
      </c>
      <c r="G6104" s="2">
        <v>0</v>
      </c>
      <c r="I6104" s="2">
        <v>8.6199999999999992</v>
      </c>
      <c r="K6104" s="2">
        <v>0</v>
      </c>
      <c r="L6104" s="2">
        <v>8.6199999999999992</v>
      </c>
    </row>
    <row r="6105" spans="1:12" x14ac:dyDescent="0.2">
      <c r="A6105" s="2" t="s">
        <v>273</v>
      </c>
      <c r="B6105" s="2" t="s">
        <v>24</v>
      </c>
      <c r="C6105" s="2">
        <v>0</v>
      </c>
      <c r="D6105" s="2">
        <v>0</v>
      </c>
      <c r="F6105" s="2">
        <v>0</v>
      </c>
      <c r="G6105" s="2">
        <v>31</v>
      </c>
      <c r="I6105" s="2">
        <v>0</v>
      </c>
      <c r="K6105" s="2">
        <v>554.61566000000005</v>
      </c>
      <c r="L6105" s="2">
        <v>31</v>
      </c>
    </row>
    <row r="6106" spans="1:12" x14ac:dyDescent="0.2">
      <c r="A6106" s="2" t="s">
        <v>273</v>
      </c>
      <c r="B6106" s="2" t="s">
        <v>44</v>
      </c>
      <c r="C6106" s="2">
        <v>0</v>
      </c>
      <c r="D6106" s="2">
        <v>0</v>
      </c>
      <c r="F6106" s="2">
        <v>18.765840000000001</v>
      </c>
      <c r="G6106" s="2">
        <v>743.08127999999999</v>
      </c>
      <c r="I6106" s="2">
        <v>216.82149000000001</v>
      </c>
      <c r="K6106" s="2">
        <v>34.011470000000003</v>
      </c>
      <c r="L6106" s="2">
        <v>959.90277000000003</v>
      </c>
    </row>
    <row r="6107" spans="1:12" x14ac:dyDescent="0.2">
      <c r="A6107" s="2" t="s">
        <v>273</v>
      </c>
      <c r="B6107" s="2" t="s">
        <v>25</v>
      </c>
      <c r="C6107" s="2">
        <v>0</v>
      </c>
      <c r="D6107" s="2">
        <v>0</v>
      </c>
      <c r="F6107" s="2">
        <v>59.005000000000003</v>
      </c>
      <c r="G6107" s="2">
        <v>449.505</v>
      </c>
      <c r="I6107" s="2">
        <v>6.7569999999999997</v>
      </c>
      <c r="K6107" s="2">
        <v>101.98180000000001</v>
      </c>
      <c r="L6107" s="2">
        <v>456.262</v>
      </c>
    </row>
    <row r="6108" spans="1:12" x14ac:dyDescent="0.2">
      <c r="A6108" s="2" t="s">
        <v>273</v>
      </c>
      <c r="B6108" s="2" t="s">
        <v>74</v>
      </c>
      <c r="C6108" s="2">
        <v>0</v>
      </c>
      <c r="D6108" s="2">
        <v>0</v>
      </c>
      <c r="F6108" s="2">
        <v>0</v>
      </c>
      <c r="G6108" s="2">
        <v>0</v>
      </c>
      <c r="I6108" s="2">
        <v>0</v>
      </c>
      <c r="K6108" s="2">
        <v>0</v>
      </c>
      <c r="L6108" s="2">
        <v>0</v>
      </c>
    </row>
    <row r="6109" spans="1:12" x14ac:dyDescent="0.2">
      <c r="A6109" s="2" t="s">
        <v>273</v>
      </c>
      <c r="B6109" s="2" t="s">
        <v>46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0</v>
      </c>
      <c r="L6109" s="2">
        <v>0</v>
      </c>
    </row>
    <row r="6110" spans="1:12" x14ac:dyDescent="0.2">
      <c r="A6110" s="2" t="s">
        <v>273</v>
      </c>
      <c r="B6110" s="2" t="s">
        <v>75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0</v>
      </c>
      <c r="L6110" s="2">
        <v>0</v>
      </c>
    </row>
    <row r="6111" spans="1:12" x14ac:dyDescent="0.2">
      <c r="A6111" s="2" t="s">
        <v>273</v>
      </c>
      <c r="B6111" s="2" t="s">
        <v>47</v>
      </c>
      <c r="C6111" s="2">
        <v>0</v>
      </c>
      <c r="D6111" s="2">
        <v>0</v>
      </c>
      <c r="F6111" s="2">
        <v>21.32</v>
      </c>
      <c r="G6111" s="2">
        <v>0</v>
      </c>
      <c r="I6111" s="2">
        <v>0</v>
      </c>
      <c r="K6111" s="2">
        <v>27.675000000000001</v>
      </c>
      <c r="L6111" s="2">
        <v>0</v>
      </c>
    </row>
    <row r="6112" spans="1:12" x14ac:dyDescent="0.2">
      <c r="A6112" s="2" t="s">
        <v>273</v>
      </c>
      <c r="B6112" s="2" t="s">
        <v>48</v>
      </c>
      <c r="C6112" s="2">
        <v>0</v>
      </c>
      <c r="D6112" s="2">
        <v>0</v>
      </c>
      <c r="F6112" s="2">
        <v>52</v>
      </c>
      <c r="G6112" s="2">
        <v>51.091000000000001</v>
      </c>
      <c r="I6112" s="2">
        <v>7.82193</v>
      </c>
      <c r="K6112" s="2">
        <v>115.87873999999999</v>
      </c>
      <c r="L6112" s="2">
        <v>58.912930000000003</v>
      </c>
    </row>
    <row r="6113" spans="1:12" x14ac:dyDescent="0.2">
      <c r="A6113" s="2" t="s">
        <v>273</v>
      </c>
      <c r="B6113" s="2" t="s">
        <v>11</v>
      </c>
      <c r="C6113" s="2">
        <v>35.364040000000003</v>
      </c>
      <c r="D6113" s="2">
        <v>289.05309999999997</v>
      </c>
      <c r="F6113" s="2">
        <v>2127.6202199999998</v>
      </c>
      <c r="G6113" s="2">
        <v>2680.3188799999998</v>
      </c>
      <c r="I6113" s="2">
        <v>1277.4913899999999</v>
      </c>
      <c r="K6113" s="2">
        <v>4271.8604800000003</v>
      </c>
      <c r="L6113" s="2">
        <v>3957.8102699999999</v>
      </c>
    </row>
    <row r="6114" spans="1:12" x14ac:dyDescent="0.2">
      <c r="A6114" s="2" t="s">
        <v>273</v>
      </c>
      <c r="B6114" s="2" t="s">
        <v>76</v>
      </c>
      <c r="C6114" s="2">
        <v>0</v>
      </c>
      <c r="D6114" s="2">
        <v>0</v>
      </c>
      <c r="F6114" s="2">
        <v>72.924999999999997</v>
      </c>
      <c r="G6114" s="2">
        <v>36.885199999999998</v>
      </c>
      <c r="I6114" s="2">
        <v>0</v>
      </c>
      <c r="K6114" s="2">
        <v>111.63500000000001</v>
      </c>
      <c r="L6114" s="2">
        <v>36.885199999999998</v>
      </c>
    </row>
    <row r="6115" spans="1:12" x14ac:dyDescent="0.2">
      <c r="A6115" s="2" t="s">
        <v>273</v>
      </c>
      <c r="B6115" s="2" t="s">
        <v>17</v>
      </c>
      <c r="C6115" s="2">
        <v>0</v>
      </c>
      <c r="D6115" s="2">
        <v>0</v>
      </c>
      <c r="F6115" s="2">
        <v>0</v>
      </c>
      <c r="G6115" s="2">
        <v>0</v>
      </c>
      <c r="I6115" s="2">
        <v>13.725</v>
      </c>
      <c r="K6115" s="2">
        <v>0</v>
      </c>
      <c r="L6115" s="2">
        <v>13.725</v>
      </c>
    </row>
    <row r="6116" spans="1:12" x14ac:dyDescent="0.2">
      <c r="A6116" s="2" t="s">
        <v>273</v>
      </c>
      <c r="B6116" s="2" t="s">
        <v>50</v>
      </c>
      <c r="C6116" s="2">
        <v>0</v>
      </c>
      <c r="D6116" s="2">
        <v>0</v>
      </c>
      <c r="F6116" s="2">
        <v>0</v>
      </c>
      <c r="G6116" s="2">
        <v>4.2040699999999998</v>
      </c>
      <c r="I6116" s="2">
        <v>0</v>
      </c>
      <c r="K6116" s="2">
        <v>0</v>
      </c>
      <c r="L6116" s="2">
        <v>4.2040699999999998</v>
      </c>
    </row>
    <row r="6117" spans="1:12" x14ac:dyDescent="0.2">
      <c r="A6117" s="2" t="s">
        <v>273</v>
      </c>
      <c r="B6117" s="2" t="s">
        <v>12</v>
      </c>
      <c r="C6117" s="2">
        <v>51.903730000000003</v>
      </c>
      <c r="D6117" s="2">
        <v>183.67045999999999</v>
      </c>
      <c r="F6117" s="2">
        <v>8372.4083100000007</v>
      </c>
      <c r="G6117" s="2">
        <v>10146.44361</v>
      </c>
      <c r="I6117" s="2">
        <v>10258.289779999999</v>
      </c>
      <c r="K6117" s="2">
        <v>18031.590469999999</v>
      </c>
      <c r="L6117" s="2">
        <v>20404.733390000001</v>
      </c>
    </row>
    <row r="6118" spans="1:12" x14ac:dyDescent="0.2">
      <c r="A6118" s="2" t="s">
        <v>273</v>
      </c>
      <c r="B6118" s="2" t="s">
        <v>26</v>
      </c>
      <c r="C6118" s="2">
        <v>0</v>
      </c>
      <c r="D6118" s="2">
        <v>98.318449999999999</v>
      </c>
      <c r="F6118" s="2">
        <v>1166.8999799999999</v>
      </c>
      <c r="G6118" s="2">
        <v>995.05670999999995</v>
      </c>
      <c r="I6118" s="2">
        <v>1870.0061599999999</v>
      </c>
      <c r="K6118" s="2">
        <v>1960.6832899999999</v>
      </c>
      <c r="L6118" s="2">
        <v>2865.0628700000002</v>
      </c>
    </row>
    <row r="6119" spans="1:12" x14ac:dyDescent="0.2">
      <c r="A6119" s="2" t="s">
        <v>273</v>
      </c>
      <c r="B6119" s="2" t="s">
        <v>78</v>
      </c>
      <c r="C6119" s="2">
        <v>0</v>
      </c>
      <c r="D6119" s="2">
        <v>0</v>
      </c>
      <c r="F6119" s="2">
        <v>4.4416000000000002</v>
      </c>
      <c r="G6119" s="2">
        <v>0</v>
      </c>
      <c r="I6119" s="2">
        <v>0</v>
      </c>
      <c r="K6119" s="2">
        <v>4.4416000000000002</v>
      </c>
      <c r="L6119" s="2">
        <v>0</v>
      </c>
    </row>
    <row r="6120" spans="1:12" x14ac:dyDescent="0.2">
      <c r="A6120" s="2" t="s">
        <v>273</v>
      </c>
      <c r="B6120" s="2" t="s">
        <v>51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0</v>
      </c>
      <c r="L6120" s="2">
        <v>0</v>
      </c>
    </row>
    <row r="6121" spans="1:12" x14ac:dyDescent="0.2">
      <c r="A6121" s="2" t="s">
        <v>273</v>
      </c>
      <c r="B6121" s="2" t="s">
        <v>13</v>
      </c>
      <c r="C6121" s="2">
        <v>0</v>
      </c>
      <c r="D6121" s="2">
        <v>27.026679999999999</v>
      </c>
      <c r="F6121" s="2">
        <v>138.41759999999999</v>
      </c>
      <c r="G6121" s="2">
        <v>433.46960999999999</v>
      </c>
      <c r="I6121" s="2">
        <v>582.38895000000002</v>
      </c>
      <c r="K6121" s="2">
        <v>382.42590000000001</v>
      </c>
      <c r="L6121" s="2">
        <v>1015.85856</v>
      </c>
    </row>
    <row r="6122" spans="1:12" x14ac:dyDescent="0.2">
      <c r="A6122" s="2" t="s">
        <v>273</v>
      </c>
      <c r="B6122" s="2" t="s">
        <v>66</v>
      </c>
      <c r="C6122" s="2">
        <v>0</v>
      </c>
      <c r="D6122" s="2">
        <v>0</v>
      </c>
      <c r="F6122" s="2">
        <v>4.4000000000000004</v>
      </c>
      <c r="G6122" s="2">
        <v>0</v>
      </c>
      <c r="I6122" s="2">
        <v>0</v>
      </c>
      <c r="K6122" s="2">
        <v>4.4000000000000004</v>
      </c>
      <c r="L6122" s="2">
        <v>0</v>
      </c>
    </row>
    <row r="6123" spans="1:12" x14ac:dyDescent="0.2">
      <c r="A6123" s="2" t="s">
        <v>273</v>
      </c>
      <c r="B6123" s="2" t="s">
        <v>27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0</v>
      </c>
      <c r="L6123" s="2">
        <v>0</v>
      </c>
    </row>
    <row r="6124" spans="1:12" x14ac:dyDescent="0.2">
      <c r="A6124" s="2" t="s">
        <v>273</v>
      </c>
      <c r="B6124" s="2" t="s">
        <v>52</v>
      </c>
      <c r="C6124" s="2">
        <v>0</v>
      </c>
      <c r="D6124" s="2">
        <v>0</v>
      </c>
      <c r="F6124" s="2">
        <v>383.86270999999999</v>
      </c>
      <c r="G6124" s="2">
        <v>41.171770000000002</v>
      </c>
      <c r="I6124" s="2">
        <v>28.189920000000001</v>
      </c>
      <c r="K6124" s="2">
        <v>540.67348000000004</v>
      </c>
      <c r="L6124" s="2">
        <v>69.361689999999996</v>
      </c>
    </row>
    <row r="6125" spans="1:12" x14ac:dyDescent="0.2">
      <c r="A6125" s="2" t="s">
        <v>273</v>
      </c>
      <c r="B6125" s="2" t="s">
        <v>14</v>
      </c>
      <c r="C6125" s="2">
        <v>0</v>
      </c>
      <c r="D6125" s="2">
        <v>50.967030000000001</v>
      </c>
      <c r="F6125" s="2">
        <v>563.45650000000001</v>
      </c>
      <c r="G6125" s="2">
        <v>426.86237999999997</v>
      </c>
      <c r="I6125" s="2">
        <v>301.88258999999999</v>
      </c>
      <c r="K6125" s="2">
        <v>860.64649999999995</v>
      </c>
      <c r="L6125" s="2">
        <v>728.74496999999997</v>
      </c>
    </row>
    <row r="6126" spans="1:12" x14ac:dyDescent="0.2">
      <c r="A6126" s="2" t="s">
        <v>273</v>
      </c>
      <c r="B6126" s="2" t="s">
        <v>28</v>
      </c>
      <c r="C6126" s="2">
        <v>0</v>
      </c>
      <c r="D6126" s="2">
        <v>319.27999999999997</v>
      </c>
      <c r="F6126" s="2">
        <v>339.97809999999998</v>
      </c>
      <c r="G6126" s="2">
        <v>1643.7579499999999</v>
      </c>
      <c r="I6126" s="2">
        <v>1155.4321399999999</v>
      </c>
      <c r="K6126" s="2">
        <v>443.69691</v>
      </c>
      <c r="L6126" s="2">
        <v>2799.1900900000001</v>
      </c>
    </row>
    <row r="6127" spans="1:12" x14ac:dyDescent="0.2">
      <c r="A6127" s="2" t="s">
        <v>273</v>
      </c>
      <c r="B6127" s="2" t="s">
        <v>82</v>
      </c>
      <c r="C6127" s="2">
        <v>0</v>
      </c>
      <c r="D6127" s="2">
        <v>0</v>
      </c>
      <c r="F6127" s="2">
        <v>0</v>
      </c>
      <c r="G6127" s="2">
        <v>13.24295</v>
      </c>
      <c r="I6127" s="2">
        <v>0</v>
      </c>
      <c r="K6127" s="2">
        <v>51.408670000000001</v>
      </c>
      <c r="L6127" s="2">
        <v>13.24295</v>
      </c>
    </row>
    <row r="6128" spans="1:12" x14ac:dyDescent="0.2">
      <c r="A6128" s="2" t="s">
        <v>273</v>
      </c>
      <c r="B6128" s="2" t="s">
        <v>53</v>
      </c>
      <c r="C6128" s="2">
        <v>0</v>
      </c>
      <c r="D6128" s="2">
        <v>0</v>
      </c>
      <c r="F6128" s="2">
        <v>0</v>
      </c>
      <c r="G6128" s="2">
        <v>0</v>
      </c>
      <c r="I6128" s="2">
        <v>0</v>
      </c>
      <c r="K6128" s="2">
        <v>0</v>
      </c>
      <c r="L6128" s="2">
        <v>0</v>
      </c>
    </row>
    <row r="6129" spans="1:12" x14ac:dyDescent="0.2">
      <c r="A6129" s="2" t="s">
        <v>273</v>
      </c>
      <c r="B6129" s="2" t="s">
        <v>29</v>
      </c>
      <c r="C6129" s="2">
        <v>0</v>
      </c>
      <c r="D6129" s="2">
        <v>6</v>
      </c>
      <c r="F6129" s="2">
        <v>28</v>
      </c>
      <c r="G6129" s="2">
        <v>57.492899999999999</v>
      </c>
      <c r="I6129" s="2">
        <v>47.09</v>
      </c>
      <c r="K6129" s="2">
        <v>48.86</v>
      </c>
      <c r="L6129" s="2">
        <v>104.5829</v>
      </c>
    </row>
    <row r="6130" spans="1:12" x14ac:dyDescent="0.2">
      <c r="A6130" s="2" t="s">
        <v>273</v>
      </c>
      <c r="B6130" s="2" t="s">
        <v>54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0</v>
      </c>
      <c r="L6130" s="2">
        <v>0</v>
      </c>
    </row>
    <row r="6131" spans="1:12" x14ac:dyDescent="0.2">
      <c r="A6131" s="2" t="s">
        <v>273</v>
      </c>
      <c r="B6131" s="2" t="s">
        <v>30</v>
      </c>
      <c r="C6131" s="2">
        <v>0</v>
      </c>
      <c r="D6131" s="2">
        <v>14.574999999999999</v>
      </c>
      <c r="F6131" s="2">
        <v>168.66263000000001</v>
      </c>
      <c r="G6131" s="2">
        <v>405.00862000000001</v>
      </c>
      <c r="I6131" s="2">
        <v>153.5042</v>
      </c>
      <c r="K6131" s="2">
        <v>729.34429</v>
      </c>
      <c r="L6131" s="2">
        <v>558.51282000000003</v>
      </c>
    </row>
    <row r="6132" spans="1:12" x14ac:dyDescent="0.2">
      <c r="A6132" s="2" t="s">
        <v>273</v>
      </c>
      <c r="B6132" s="2" t="s">
        <v>55</v>
      </c>
      <c r="C6132" s="2">
        <v>0</v>
      </c>
      <c r="D6132" s="2">
        <v>0</v>
      </c>
      <c r="F6132" s="2">
        <v>0</v>
      </c>
      <c r="G6132" s="2">
        <v>0</v>
      </c>
      <c r="I6132" s="2">
        <v>10.125</v>
      </c>
      <c r="K6132" s="2">
        <v>0</v>
      </c>
      <c r="L6132" s="2">
        <v>10.125</v>
      </c>
    </row>
    <row r="6133" spans="1:12" x14ac:dyDescent="0.2">
      <c r="A6133" s="2" t="s">
        <v>273</v>
      </c>
      <c r="B6133" s="2" t="s">
        <v>84</v>
      </c>
      <c r="C6133" s="2">
        <v>0</v>
      </c>
      <c r="D6133" s="2">
        <v>0</v>
      </c>
      <c r="F6133" s="2">
        <v>0</v>
      </c>
      <c r="G6133" s="2">
        <v>2.11348</v>
      </c>
      <c r="I6133" s="2">
        <v>0</v>
      </c>
      <c r="K6133" s="2">
        <v>0</v>
      </c>
      <c r="L6133" s="2">
        <v>2.11348</v>
      </c>
    </row>
    <row r="6134" spans="1:12" x14ac:dyDescent="0.2">
      <c r="A6134" s="2" t="s">
        <v>273</v>
      </c>
      <c r="B6134" s="2" t="s">
        <v>31</v>
      </c>
      <c r="C6134" s="2">
        <v>0</v>
      </c>
      <c r="D6134" s="2">
        <v>0</v>
      </c>
      <c r="F6134" s="2">
        <v>0</v>
      </c>
      <c r="G6134" s="2">
        <v>13.045999999999999</v>
      </c>
      <c r="I6134" s="2">
        <v>0</v>
      </c>
      <c r="K6134" s="2">
        <v>0</v>
      </c>
      <c r="L6134" s="2">
        <v>13.045999999999999</v>
      </c>
    </row>
    <row r="6135" spans="1:12" x14ac:dyDescent="0.2">
      <c r="A6135" s="2" t="s">
        <v>273</v>
      </c>
      <c r="B6135" s="2" t="s">
        <v>86</v>
      </c>
      <c r="C6135" s="2">
        <v>0</v>
      </c>
      <c r="D6135" s="2">
        <v>0</v>
      </c>
      <c r="F6135" s="2">
        <v>34.83</v>
      </c>
      <c r="G6135" s="2">
        <v>0</v>
      </c>
      <c r="I6135" s="2">
        <v>13.2</v>
      </c>
      <c r="K6135" s="2">
        <v>51.66</v>
      </c>
      <c r="L6135" s="2">
        <v>13.2</v>
      </c>
    </row>
    <row r="6136" spans="1:12" x14ac:dyDescent="0.2">
      <c r="A6136" s="2" t="s">
        <v>273</v>
      </c>
      <c r="B6136" s="2" t="s">
        <v>56</v>
      </c>
      <c r="C6136" s="2">
        <v>0</v>
      </c>
      <c r="D6136" s="2">
        <v>0</v>
      </c>
      <c r="F6136" s="2">
        <v>0</v>
      </c>
      <c r="G6136" s="2">
        <v>0</v>
      </c>
      <c r="I6136" s="2">
        <v>0</v>
      </c>
      <c r="K6136" s="2">
        <v>0</v>
      </c>
      <c r="L6136" s="2">
        <v>0</v>
      </c>
    </row>
    <row r="6137" spans="1:12" x14ac:dyDescent="0.2">
      <c r="A6137" s="2" t="s">
        <v>273</v>
      </c>
      <c r="B6137" s="2" t="s">
        <v>32</v>
      </c>
      <c r="C6137" s="2">
        <v>0</v>
      </c>
      <c r="D6137" s="2">
        <v>0</v>
      </c>
      <c r="F6137" s="2">
        <v>121.6572</v>
      </c>
      <c r="G6137" s="2">
        <v>164.27735999999999</v>
      </c>
      <c r="I6137" s="2">
        <v>128.25468000000001</v>
      </c>
      <c r="K6137" s="2">
        <v>317.43569000000002</v>
      </c>
      <c r="L6137" s="2">
        <v>292.53203999999999</v>
      </c>
    </row>
    <row r="6138" spans="1:12" x14ac:dyDescent="0.2">
      <c r="A6138" s="2" t="s">
        <v>273</v>
      </c>
      <c r="B6138" s="2" t="s">
        <v>57</v>
      </c>
      <c r="C6138" s="2">
        <v>0</v>
      </c>
      <c r="D6138" s="2">
        <v>0</v>
      </c>
      <c r="F6138" s="2">
        <v>58.233080000000001</v>
      </c>
      <c r="G6138" s="2">
        <v>9.8064</v>
      </c>
      <c r="I6138" s="2">
        <v>6.9672099999999997</v>
      </c>
      <c r="K6138" s="2">
        <v>147.20808</v>
      </c>
      <c r="L6138" s="2">
        <v>16.773610000000001</v>
      </c>
    </row>
    <row r="6139" spans="1:12" x14ac:dyDescent="0.2">
      <c r="A6139" s="2" t="s">
        <v>273</v>
      </c>
      <c r="B6139" s="2" t="s">
        <v>89</v>
      </c>
      <c r="C6139" s="2">
        <v>0</v>
      </c>
      <c r="D6139" s="2">
        <v>0</v>
      </c>
      <c r="F6139" s="2">
        <v>5.3034999999999997</v>
      </c>
      <c r="G6139" s="2">
        <v>8.8089999999999993</v>
      </c>
      <c r="I6139" s="2">
        <v>0</v>
      </c>
      <c r="K6139" s="2">
        <v>8.6719799999999996</v>
      </c>
      <c r="L6139" s="2">
        <v>8.8089999999999993</v>
      </c>
    </row>
    <row r="6140" spans="1:12" x14ac:dyDescent="0.2">
      <c r="A6140" s="2" t="s">
        <v>273</v>
      </c>
      <c r="B6140" s="2" t="s">
        <v>58</v>
      </c>
      <c r="C6140" s="2">
        <v>0</v>
      </c>
      <c r="D6140" s="2">
        <v>0</v>
      </c>
      <c r="F6140" s="2">
        <v>11.1625</v>
      </c>
      <c r="G6140" s="2">
        <v>0</v>
      </c>
      <c r="I6140" s="2">
        <v>0</v>
      </c>
      <c r="K6140" s="2">
        <v>11.1625</v>
      </c>
      <c r="L6140" s="2">
        <v>0</v>
      </c>
    </row>
    <row r="6141" spans="1:12" x14ac:dyDescent="0.2">
      <c r="A6141" s="2" t="s">
        <v>273</v>
      </c>
      <c r="B6141" s="2" t="s">
        <v>59</v>
      </c>
      <c r="C6141" s="2">
        <v>0</v>
      </c>
      <c r="D6141" s="2">
        <v>0</v>
      </c>
      <c r="F6141" s="2">
        <v>6.75</v>
      </c>
      <c r="G6141" s="2">
        <v>0</v>
      </c>
      <c r="I6141" s="2">
        <v>0</v>
      </c>
      <c r="K6141" s="2">
        <v>13.5</v>
      </c>
      <c r="L6141" s="2">
        <v>0</v>
      </c>
    </row>
    <row r="6142" spans="1:12" x14ac:dyDescent="0.2">
      <c r="A6142" s="2" t="s">
        <v>273</v>
      </c>
      <c r="B6142" s="2" t="s">
        <v>33</v>
      </c>
      <c r="C6142" s="2">
        <v>0</v>
      </c>
      <c r="D6142" s="2">
        <v>0</v>
      </c>
      <c r="F6142" s="2">
        <v>279.09491000000003</v>
      </c>
      <c r="G6142" s="2">
        <v>309.79948999999999</v>
      </c>
      <c r="I6142" s="2">
        <v>304.99455999999998</v>
      </c>
      <c r="K6142" s="2">
        <v>526.37356</v>
      </c>
      <c r="L6142" s="2">
        <v>614.79404999999997</v>
      </c>
    </row>
    <row r="6143" spans="1:12" x14ac:dyDescent="0.2">
      <c r="A6143" s="2" t="s">
        <v>273</v>
      </c>
      <c r="B6143" s="2" t="s">
        <v>60</v>
      </c>
      <c r="C6143" s="2">
        <v>0</v>
      </c>
      <c r="D6143" s="2">
        <v>0</v>
      </c>
      <c r="F6143" s="2">
        <v>84.675700000000006</v>
      </c>
      <c r="G6143" s="2">
        <v>0</v>
      </c>
      <c r="I6143" s="2">
        <v>0</v>
      </c>
      <c r="K6143" s="2">
        <v>97.96557</v>
      </c>
      <c r="L6143" s="2">
        <v>0</v>
      </c>
    </row>
    <row r="6144" spans="1:12" x14ac:dyDescent="0.2">
      <c r="A6144" s="2" t="s">
        <v>273</v>
      </c>
      <c r="B6144" s="2" t="s">
        <v>34</v>
      </c>
      <c r="C6144" s="2">
        <v>0</v>
      </c>
      <c r="D6144" s="2">
        <v>0</v>
      </c>
      <c r="F6144" s="2">
        <v>198.8</v>
      </c>
      <c r="G6144" s="2">
        <v>0</v>
      </c>
      <c r="I6144" s="2">
        <v>5.3</v>
      </c>
      <c r="K6144" s="2">
        <v>262.8</v>
      </c>
      <c r="L6144" s="2">
        <v>5.3</v>
      </c>
    </row>
    <row r="6145" spans="1:13" x14ac:dyDescent="0.2">
      <c r="A6145" s="2" t="s">
        <v>273</v>
      </c>
      <c r="B6145" s="2" t="s">
        <v>91</v>
      </c>
      <c r="C6145" s="2">
        <v>0</v>
      </c>
      <c r="D6145" s="2">
        <v>0</v>
      </c>
      <c r="F6145" s="2">
        <v>0</v>
      </c>
      <c r="G6145" s="2">
        <v>0</v>
      </c>
      <c r="I6145" s="2">
        <v>0</v>
      </c>
      <c r="K6145" s="2">
        <v>0</v>
      </c>
      <c r="L6145" s="2">
        <v>0</v>
      </c>
    </row>
    <row r="6146" spans="1:13" x14ac:dyDescent="0.2">
      <c r="A6146" s="2" t="s">
        <v>273</v>
      </c>
      <c r="B6146" s="2" t="s">
        <v>61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0</v>
      </c>
      <c r="L6146" s="2">
        <v>0</v>
      </c>
    </row>
    <row r="6147" spans="1:13" x14ac:dyDescent="0.2">
      <c r="A6147" s="2" t="s">
        <v>273</v>
      </c>
      <c r="B6147" s="2" t="s">
        <v>36</v>
      </c>
      <c r="C6147" s="2">
        <v>0</v>
      </c>
      <c r="D6147" s="2">
        <v>0</v>
      </c>
      <c r="F6147" s="2">
        <v>25.19143</v>
      </c>
      <c r="G6147" s="2">
        <v>26.44192</v>
      </c>
      <c r="I6147" s="2">
        <v>0</v>
      </c>
      <c r="K6147" s="2">
        <v>25.19143</v>
      </c>
      <c r="L6147" s="2">
        <v>26.44192</v>
      </c>
    </row>
    <row r="6148" spans="1:13" x14ac:dyDescent="0.2">
      <c r="A6148" s="4" t="s">
        <v>273</v>
      </c>
      <c r="B6148" s="4" t="s">
        <v>15</v>
      </c>
      <c r="C6148" s="4">
        <v>283.15755000000001</v>
      </c>
      <c r="D6148" s="4">
        <v>1490.0141100000001</v>
      </c>
      <c r="E6148" s="4"/>
      <c r="F6148" s="4">
        <v>19554.893779999999</v>
      </c>
      <c r="G6148" s="4">
        <v>21805.568630000002</v>
      </c>
      <c r="H6148" s="4"/>
      <c r="I6148" s="4">
        <v>19382.746169999999</v>
      </c>
      <c r="J6148" s="4"/>
      <c r="K6148" s="4">
        <v>37127.591829999998</v>
      </c>
      <c r="L6148" s="4">
        <v>41188.3148</v>
      </c>
      <c r="M6148" s="4"/>
    </row>
    <row r="6149" spans="1:13" x14ac:dyDescent="0.2">
      <c r="A6149" s="2" t="s">
        <v>274</v>
      </c>
      <c r="B6149" s="2" t="s">
        <v>12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0</v>
      </c>
      <c r="L6149" s="2">
        <v>0</v>
      </c>
    </row>
    <row r="6150" spans="1:13" x14ac:dyDescent="0.2">
      <c r="A6150" s="4" t="s">
        <v>274</v>
      </c>
      <c r="B6150" s="4" t="s">
        <v>15</v>
      </c>
      <c r="C6150" s="4">
        <v>0</v>
      </c>
      <c r="D6150" s="4">
        <v>0</v>
      </c>
      <c r="E6150" s="4"/>
      <c r="F6150" s="4">
        <v>0</v>
      </c>
      <c r="G6150" s="4">
        <v>0</v>
      </c>
      <c r="H6150" s="4"/>
      <c r="I6150" s="4">
        <v>0</v>
      </c>
      <c r="J6150" s="4"/>
      <c r="K6150" s="4">
        <v>0</v>
      </c>
      <c r="L6150" s="4">
        <v>0</v>
      </c>
      <c r="M6150" s="4"/>
    </row>
    <row r="6151" spans="1:13" x14ac:dyDescent="0.2">
      <c r="A6151" s="2" t="s">
        <v>275</v>
      </c>
      <c r="B6151" s="2" t="s">
        <v>20</v>
      </c>
      <c r="C6151" s="2">
        <v>0</v>
      </c>
      <c r="D6151" s="2">
        <v>0</v>
      </c>
      <c r="F6151" s="2">
        <v>30.57591</v>
      </c>
      <c r="G6151" s="2">
        <v>42.944310000000002</v>
      </c>
      <c r="I6151" s="2">
        <v>0</v>
      </c>
      <c r="K6151" s="2">
        <v>54.226689999999998</v>
      </c>
      <c r="L6151" s="2">
        <v>42.944310000000002</v>
      </c>
    </row>
    <row r="6152" spans="1:13" x14ac:dyDescent="0.2">
      <c r="A6152" s="2" t="s">
        <v>275</v>
      </c>
      <c r="B6152" s="2" t="s">
        <v>21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0</v>
      </c>
      <c r="L6152" s="2">
        <v>0</v>
      </c>
    </row>
    <row r="6153" spans="1:13" x14ac:dyDescent="0.2">
      <c r="A6153" s="2" t="s">
        <v>275</v>
      </c>
      <c r="B6153" s="2" t="s">
        <v>9</v>
      </c>
      <c r="C6153" s="2">
        <v>0</v>
      </c>
      <c r="D6153" s="2">
        <v>0</v>
      </c>
      <c r="F6153" s="2">
        <v>4.9268599999999996</v>
      </c>
      <c r="G6153" s="2">
        <v>427.99549000000002</v>
      </c>
      <c r="I6153" s="2">
        <v>190.43715</v>
      </c>
      <c r="K6153" s="2">
        <v>28.12773</v>
      </c>
      <c r="L6153" s="2">
        <v>618.43263999999999</v>
      </c>
    </row>
    <row r="6154" spans="1:13" x14ac:dyDescent="0.2">
      <c r="A6154" s="2" t="s">
        <v>275</v>
      </c>
      <c r="B6154" s="2" t="s">
        <v>40</v>
      </c>
      <c r="C6154" s="2">
        <v>0</v>
      </c>
      <c r="D6154" s="2">
        <v>0</v>
      </c>
      <c r="F6154" s="2">
        <v>0</v>
      </c>
      <c r="G6154" s="2">
        <v>25.009370000000001</v>
      </c>
      <c r="I6154" s="2">
        <v>4.94055</v>
      </c>
      <c r="K6154" s="2">
        <v>0</v>
      </c>
      <c r="L6154" s="2">
        <v>29.949919999999999</v>
      </c>
    </row>
    <row r="6155" spans="1:13" x14ac:dyDescent="0.2">
      <c r="A6155" s="2" t="s">
        <v>275</v>
      </c>
      <c r="B6155" s="2" t="s">
        <v>22</v>
      </c>
      <c r="C6155" s="2">
        <v>0</v>
      </c>
      <c r="D6155" s="2">
        <v>0</v>
      </c>
      <c r="F6155" s="2">
        <v>0</v>
      </c>
      <c r="G6155" s="2">
        <v>0</v>
      </c>
      <c r="I6155" s="2">
        <v>11.15945</v>
      </c>
      <c r="K6155" s="2">
        <v>10.4064</v>
      </c>
      <c r="L6155" s="2">
        <v>11.15945</v>
      </c>
    </row>
    <row r="6156" spans="1:13" x14ac:dyDescent="0.2">
      <c r="A6156" s="2" t="s">
        <v>275</v>
      </c>
      <c r="B6156" s="2" t="s">
        <v>23</v>
      </c>
      <c r="C6156" s="2">
        <v>0</v>
      </c>
      <c r="D6156" s="2">
        <v>0</v>
      </c>
      <c r="F6156" s="2">
        <v>0</v>
      </c>
      <c r="G6156" s="2">
        <v>45.311860000000003</v>
      </c>
      <c r="I6156" s="2">
        <v>0</v>
      </c>
      <c r="K6156" s="2">
        <v>0</v>
      </c>
      <c r="L6156" s="2">
        <v>45.311860000000003</v>
      </c>
    </row>
    <row r="6157" spans="1:13" x14ac:dyDescent="0.2">
      <c r="A6157" s="2" t="s">
        <v>275</v>
      </c>
      <c r="B6157" s="2" t="s">
        <v>63</v>
      </c>
      <c r="C6157" s="2">
        <v>0</v>
      </c>
      <c r="D6157" s="2">
        <v>0</v>
      </c>
      <c r="F6157" s="2">
        <v>0</v>
      </c>
      <c r="G6157" s="2">
        <v>0</v>
      </c>
      <c r="I6157" s="2">
        <v>0</v>
      </c>
      <c r="K6157" s="2">
        <v>0</v>
      </c>
      <c r="L6157" s="2">
        <v>0</v>
      </c>
    </row>
    <row r="6158" spans="1:13" x14ac:dyDescent="0.2">
      <c r="A6158" s="2" t="s">
        <v>275</v>
      </c>
      <c r="B6158" s="2" t="s">
        <v>42</v>
      </c>
      <c r="C6158" s="2">
        <v>0</v>
      </c>
      <c r="D6158" s="2">
        <v>0</v>
      </c>
      <c r="F6158" s="2">
        <v>0</v>
      </c>
      <c r="G6158" s="2">
        <v>117.97985</v>
      </c>
      <c r="I6158" s="2">
        <v>31.1097</v>
      </c>
      <c r="K6158" s="2">
        <v>0</v>
      </c>
      <c r="L6158" s="2">
        <v>149.08955</v>
      </c>
    </row>
    <row r="6159" spans="1:13" x14ac:dyDescent="0.2">
      <c r="A6159" s="2" t="s">
        <v>275</v>
      </c>
      <c r="B6159" s="2" t="s">
        <v>10</v>
      </c>
      <c r="C6159" s="2">
        <v>0</v>
      </c>
      <c r="D6159" s="2">
        <v>0</v>
      </c>
      <c r="F6159" s="2">
        <v>96.199039999999997</v>
      </c>
      <c r="G6159" s="2">
        <v>15.728680000000001</v>
      </c>
      <c r="I6159" s="2">
        <v>46.996699999999997</v>
      </c>
      <c r="K6159" s="2">
        <v>100.58429</v>
      </c>
      <c r="L6159" s="2">
        <v>62.725380000000001</v>
      </c>
    </row>
    <row r="6160" spans="1:13" x14ac:dyDescent="0.2">
      <c r="A6160" s="2" t="s">
        <v>275</v>
      </c>
      <c r="B6160" s="2" t="s">
        <v>43</v>
      </c>
      <c r="C6160" s="2">
        <v>0</v>
      </c>
      <c r="D6160" s="2">
        <v>0</v>
      </c>
      <c r="F6160" s="2">
        <v>17.193670000000001</v>
      </c>
      <c r="G6160" s="2">
        <v>0</v>
      </c>
      <c r="I6160" s="2">
        <v>0</v>
      </c>
      <c r="K6160" s="2">
        <v>17.193670000000001</v>
      </c>
      <c r="L6160" s="2">
        <v>0</v>
      </c>
    </row>
    <row r="6161" spans="1:12" x14ac:dyDescent="0.2">
      <c r="A6161" s="2" t="s">
        <v>275</v>
      </c>
      <c r="B6161" s="2" t="s">
        <v>24</v>
      </c>
      <c r="C6161" s="2">
        <v>0</v>
      </c>
      <c r="D6161" s="2">
        <v>0</v>
      </c>
      <c r="F6161" s="2">
        <v>112.88985</v>
      </c>
      <c r="G6161" s="2">
        <v>307.88958000000002</v>
      </c>
      <c r="I6161" s="2">
        <v>178.35989000000001</v>
      </c>
      <c r="K6161" s="2">
        <v>960.41656</v>
      </c>
      <c r="L6161" s="2">
        <v>486.24946999999997</v>
      </c>
    </row>
    <row r="6162" spans="1:12" x14ac:dyDescent="0.2">
      <c r="A6162" s="2" t="s">
        <v>275</v>
      </c>
      <c r="B6162" s="2" t="s">
        <v>44</v>
      </c>
      <c r="C6162" s="2">
        <v>0</v>
      </c>
      <c r="D6162" s="2">
        <v>0</v>
      </c>
      <c r="F6162" s="2">
        <v>16.681039999999999</v>
      </c>
      <c r="G6162" s="2">
        <v>149.99232000000001</v>
      </c>
      <c r="I6162" s="2">
        <v>0</v>
      </c>
      <c r="K6162" s="2">
        <v>87.520269999999996</v>
      </c>
      <c r="L6162" s="2">
        <v>149.99232000000001</v>
      </c>
    </row>
    <row r="6163" spans="1:12" x14ac:dyDescent="0.2">
      <c r="A6163" s="2" t="s">
        <v>275</v>
      </c>
      <c r="B6163" s="2" t="s">
        <v>25</v>
      </c>
      <c r="C6163" s="2">
        <v>0</v>
      </c>
      <c r="D6163" s="2">
        <v>0</v>
      </c>
      <c r="F6163" s="2">
        <v>23.457229999999999</v>
      </c>
      <c r="G6163" s="2">
        <v>0</v>
      </c>
      <c r="I6163" s="2">
        <v>0</v>
      </c>
      <c r="K6163" s="2">
        <v>23.457229999999999</v>
      </c>
      <c r="L6163" s="2">
        <v>0</v>
      </c>
    </row>
    <row r="6164" spans="1:12" x14ac:dyDescent="0.2">
      <c r="A6164" s="2" t="s">
        <v>275</v>
      </c>
      <c r="B6164" s="2" t="s">
        <v>74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0</v>
      </c>
      <c r="L6164" s="2">
        <v>0</v>
      </c>
    </row>
    <row r="6165" spans="1:12" x14ac:dyDescent="0.2">
      <c r="A6165" s="2" t="s">
        <v>275</v>
      </c>
      <c r="B6165" s="2" t="s">
        <v>46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0</v>
      </c>
      <c r="L6165" s="2">
        <v>0</v>
      </c>
    </row>
    <row r="6166" spans="1:12" x14ac:dyDescent="0.2">
      <c r="A6166" s="2" t="s">
        <v>275</v>
      </c>
      <c r="B6166" s="2" t="s">
        <v>48</v>
      </c>
      <c r="C6166" s="2">
        <v>0</v>
      </c>
      <c r="D6166" s="2">
        <v>0</v>
      </c>
      <c r="F6166" s="2">
        <v>100.2311</v>
      </c>
      <c r="G6166" s="2">
        <v>1.0545800000000001</v>
      </c>
      <c r="I6166" s="2">
        <v>22.744260000000001</v>
      </c>
      <c r="K6166" s="2">
        <v>115.63415999999999</v>
      </c>
      <c r="L6166" s="2">
        <v>23.798839999999998</v>
      </c>
    </row>
    <row r="6167" spans="1:12" x14ac:dyDescent="0.2">
      <c r="A6167" s="2" t="s">
        <v>275</v>
      </c>
      <c r="B6167" s="2" t="s">
        <v>11</v>
      </c>
      <c r="C6167" s="2">
        <v>0</v>
      </c>
      <c r="D6167" s="2">
        <v>0</v>
      </c>
      <c r="F6167" s="2">
        <v>218.06917000000001</v>
      </c>
      <c r="G6167" s="2">
        <v>32.743859999999998</v>
      </c>
      <c r="I6167" s="2">
        <v>0</v>
      </c>
      <c r="K6167" s="2">
        <v>377.113</v>
      </c>
      <c r="L6167" s="2">
        <v>32.743859999999998</v>
      </c>
    </row>
    <row r="6168" spans="1:12" x14ac:dyDescent="0.2">
      <c r="A6168" s="2" t="s">
        <v>275</v>
      </c>
      <c r="B6168" s="2" t="s">
        <v>17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52.138100000000001</v>
      </c>
      <c r="L6168" s="2">
        <v>0</v>
      </c>
    </row>
    <row r="6169" spans="1:12" x14ac:dyDescent="0.2">
      <c r="A6169" s="2" t="s">
        <v>275</v>
      </c>
      <c r="B6169" s="2" t="s">
        <v>50</v>
      </c>
      <c r="C6169" s="2">
        <v>0</v>
      </c>
      <c r="D6169" s="2">
        <v>0</v>
      </c>
      <c r="F6169" s="2">
        <v>29.755839999999999</v>
      </c>
      <c r="G6169" s="2">
        <v>0</v>
      </c>
      <c r="I6169" s="2">
        <v>0</v>
      </c>
      <c r="K6169" s="2">
        <v>66.373620000000003</v>
      </c>
      <c r="L6169" s="2">
        <v>0</v>
      </c>
    </row>
    <row r="6170" spans="1:12" x14ac:dyDescent="0.2">
      <c r="A6170" s="2" t="s">
        <v>275</v>
      </c>
      <c r="B6170" s="2" t="s">
        <v>12</v>
      </c>
      <c r="C6170" s="2">
        <v>0</v>
      </c>
      <c r="D6170" s="2">
        <v>23.128550000000001</v>
      </c>
      <c r="F6170" s="2">
        <v>2834.72372</v>
      </c>
      <c r="G6170" s="2">
        <v>4108.0649999999996</v>
      </c>
      <c r="I6170" s="2">
        <v>11903.51492</v>
      </c>
      <c r="K6170" s="2">
        <v>7678.4269800000002</v>
      </c>
      <c r="L6170" s="2">
        <v>16011.57992</v>
      </c>
    </row>
    <row r="6171" spans="1:12" x14ac:dyDescent="0.2">
      <c r="A6171" s="2" t="s">
        <v>275</v>
      </c>
      <c r="B6171" s="2" t="s">
        <v>26</v>
      </c>
      <c r="C6171" s="2">
        <v>0</v>
      </c>
      <c r="D6171" s="2">
        <v>0</v>
      </c>
      <c r="F6171" s="2">
        <v>232.97252</v>
      </c>
      <c r="G6171" s="2">
        <v>138.09287</v>
      </c>
      <c r="I6171" s="2">
        <v>33.502330000000001</v>
      </c>
      <c r="K6171" s="2">
        <v>354.73325999999997</v>
      </c>
      <c r="L6171" s="2">
        <v>171.59520000000001</v>
      </c>
    </row>
    <row r="6172" spans="1:12" x14ac:dyDescent="0.2">
      <c r="A6172" s="2" t="s">
        <v>275</v>
      </c>
      <c r="B6172" s="2" t="s">
        <v>78</v>
      </c>
      <c r="C6172" s="2">
        <v>0</v>
      </c>
      <c r="D6172" s="2">
        <v>0</v>
      </c>
      <c r="F6172" s="2">
        <v>136.04012</v>
      </c>
      <c r="G6172" s="2">
        <v>48.953200000000002</v>
      </c>
      <c r="I6172" s="2">
        <v>21.80912</v>
      </c>
      <c r="K6172" s="2">
        <v>136.04012</v>
      </c>
      <c r="L6172" s="2">
        <v>70.762320000000003</v>
      </c>
    </row>
    <row r="6173" spans="1:12" x14ac:dyDescent="0.2">
      <c r="A6173" s="2" t="s">
        <v>275</v>
      </c>
      <c r="B6173" s="2" t="s">
        <v>51</v>
      </c>
      <c r="C6173" s="2">
        <v>0</v>
      </c>
      <c r="D6173" s="2">
        <v>0</v>
      </c>
      <c r="F6173" s="2">
        <v>15.679</v>
      </c>
      <c r="G6173" s="2">
        <v>88.348799999999997</v>
      </c>
      <c r="I6173" s="2">
        <v>52.444200000000002</v>
      </c>
      <c r="K6173" s="2">
        <v>121.48350000000001</v>
      </c>
      <c r="L6173" s="2">
        <v>140.79300000000001</v>
      </c>
    </row>
    <row r="6174" spans="1:12" x14ac:dyDescent="0.2">
      <c r="A6174" s="2" t="s">
        <v>275</v>
      </c>
      <c r="B6174" s="2" t="s">
        <v>13</v>
      </c>
      <c r="C6174" s="2">
        <v>0</v>
      </c>
      <c r="D6174" s="2">
        <v>0</v>
      </c>
      <c r="F6174" s="2">
        <v>0</v>
      </c>
      <c r="G6174" s="2">
        <v>40.616999999999997</v>
      </c>
      <c r="I6174" s="2">
        <v>0</v>
      </c>
      <c r="K6174" s="2">
        <v>0</v>
      </c>
      <c r="L6174" s="2">
        <v>40.616999999999997</v>
      </c>
    </row>
    <row r="6175" spans="1:12" x14ac:dyDescent="0.2">
      <c r="A6175" s="2" t="s">
        <v>275</v>
      </c>
      <c r="B6175" s="2" t="s">
        <v>66</v>
      </c>
      <c r="C6175" s="2">
        <v>0</v>
      </c>
      <c r="D6175" s="2">
        <v>0</v>
      </c>
      <c r="F6175" s="2">
        <v>0</v>
      </c>
      <c r="G6175" s="2">
        <v>0</v>
      </c>
      <c r="I6175" s="2">
        <v>9.36</v>
      </c>
      <c r="K6175" s="2">
        <v>0</v>
      </c>
      <c r="L6175" s="2">
        <v>9.36</v>
      </c>
    </row>
    <row r="6176" spans="1:12" x14ac:dyDescent="0.2">
      <c r="A6176" s="2" t="s">
        <v>275</v>
      </c>
      <c r="B6176" s="2" t="s">
        <v>27</v>
      </c>
      <c r="C6176" s="2">
        <v>0</v>
      </c>
      <c r="D6176" s="2">
        <v>0</v>
      </c>
      <c r="F6176" s="2">
        <v>56.203890000000001</v>
      </c>
      <c r="G6176" s="2">
        <v>0</v>
      </c>
      <c r="I6176" s="2">
        <v>46.377119999999998</v>
      </c>
      <c r="K6176" s="2">
        <v>56.203890000000001</v>
      </c>
      <c r="L6176" s="2">
        <v>46.377119999999998</v>
      </c>
    </row>
    <row r="6177" spans="1:13" x14ac:dyDescent="0.2">
      <c r="A6177" s="2" t="s">
        <v>275</v>
      </c>
      <c r="B6177" s="2" t="s">
        <v>52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30.043009999999999</v>
      </c>
      <c r="L6177" s="2">
        <v>0</v>
      </c>
    </row>
    <row r="6178" spans="1:13" x14ac:dyDescent="0.2">
      <c r="A6178" s="2" t="s">
        <v>275</v>
      </c>
      <c r="B6178" s="2" t="s">
        <v>14</v>
      </c>
      <c r="C6178" s="2">
        <v>0</v>
      </c>
      <c r="D6178" s="2">
        <v>0</v>
      </c>
      <c r="F6178" s="2">
        <v>1731.64996</v>
      </c>
      <c r="G6178" s="2">
        <v>371.03451000000001</v>
      </c>
      <c r="I6178" s="2">
        <v>44.843179999999997</v>
      </c>
      <c r="K6178" s="2">
        <v>1877.5362600000001</v>
      </c>
      <c r="L6178" s="2">
        <v>415.87768999999997</v>
      </c>
    </row>
    <row r="6179" spans="1:13" x14ac:dyDescent="0.2">
      <c r="A6179" s="2" t="s">
        <v>275</v>
      </c>
      <c r="B6179" s="2" t="s">
        <v>28</v>
      </c>
      <c r="C6179" s="2">
        <v>0</v>
      </c>
      <c r="D6179" s="2">
        <v>0</v>
      </c>
      <c r="F6179" s="2">
        <v>45.36</v>
      </c>
      <c r="G6179" s="2">
        <v>0</v>
      </c>
      <c r="I6179" s="2">
        <v>0</v>
      </c>
      <c r="K6179" s="2">
        <v>45.36</v>
      </c>
      <c r="L6179" s="2">
        <v>0</v>
      </c>
    </row>
    <row r="6180" spans="1:13" x14ac:dyDescent="0.2">
      <c r="A6180" s="2" t="s">
        <v>275</v>
      </c>
      <c r="B6180" s="2" t="s">
        <v>82</v>
      </c>
      <c r="C6180" s="2">
        <v>0</v>
      </c>
      <c r="D6180" s="2">
        <v>0</v>
      </c>
      <c r="F6180" s="2">
        <v>0</v>
      </c>
      <c r="G6180" s="2">
        <v>0</v>
      </c>
      <c r="I6180" s="2">
        <v>0</v>
      </c>
      <c r="K6180" s="2">
        <v>0</v>
      </c>
      <c r="L6180" s="2">
        <v>0</v>
      </c>
    </row>
    <row r="6181" spans="1:13" x14ac:dyDescent="0.2">
      <c r="A6181" s="2" t="s">
        <v>275</v>
      </c>
      <c r="B6181" s="2" t="s">
        <v>29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0.2064</v>
      </c>
      <c r="L6181" s="2">
        <v>0</v>
      </c>
    </row>
    <row r="6182" spans="1:13" x14ac:dyDescent="0.2">
      <c r="A6182" s="2" t="s">
        <v>275</v>
      </c>
      <c r="B6182" s="2" t="s">
        <v>30</v>
      </c>
      <c r="C6182" s="2">
        <v>0</v>
      </c>
      <c r="D6182" s="2">
        <v>0</v>
      </c>
      <c r="F6182" s="2">
        <v>0</v>
      </c>
      <c r="G6182" s="2">
        <v>3.28416</v>
      </c>
      <c r="I6182" s="2">
        <v>0</v>
      </c>
      <c r="K6182" s="2">
        <v>3.42936</v>
      </c>
      <c r="L6182" s="2">
        <v>3.28416</v>
      </c>
    </row>
    <row r="6183" spans="1:13" x14ac:dyDescent="0.2">
      <c r="A6183" s="2" t="s">
        <v>275</v>
      </c>
      <c r="B6183" s="2" t="s">
        <v>55</v>
      </c>
      <c r="C6183" s="2">
        <v>0</v>
      </c>
      <c r="D6183" s="2">
        <v>0</v>
      </c>
      <c r="F6183" s="2">
        <v>0</v>
      </c>
      <c r="G6183" s="2">
        <v>0</v>
      </c>
      <c r="I6183" s="2">
        <v>0</v>
      </c>
      <c r="K6183" s="2">
        <v>13.37505</v>
      </c>
      <c r="L6183" s="2">
        <v>0</v>
      </c>
    </row>
    <row r="6184" spans="1:13" x14ac:dyDescent="0.2">
      <c r="A6184" s="2" t="s">
        <v>275</v>
      </c>
      <c r="B6184" s="2" t="s">
        <v>32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0</v>
      </c>
      <c r="L6184" s="2">
        <v>0</v>
      </c>
    </row>
    <row r="6185" spans="1:13" x14ac:dyDescent="0.2">
      <c r="A6185" s="2" t="s">
        <v>275</v>
      </c>
      <c r="B6185" s="2" t="s">
        <v>57</v>
      </c>
      <c r="C6185" s="2">
        <v>0</v>
      </c>
      <c r="D6185" s="2">
        <v>0</v>
      </c>
      <c r="F6185" s="2">
        <v>2.86877</v>
      </c>
      <c r="G6185" s="2">
        <v>0</v>
      </c>
      <c r="I6185" s="2">
        <v>0</v>
      </c>
      <c r="K6185" s="2">
        <v>14.93458</v>
      </c>
      <c r="L6185" s="2">
        <v>0</v>
      </c>
    </row>
    <row r="6186" spans="1:13" x14ac:dyDescent="0.2">
      <c r="A6186" s="2" t="s">
        <v>275</v>
      </c>
      <c r="B6186" s="2" t="s">
        <v>89</v>
      </c>
      <c r="C6186" s="2">
        <v>0</v>
      </c>
      <c r="D6186" s="2">
        <v>0</v>
      </c>
      <c r="F6186" s="2">
        <v>18.27</v>
      </c>
      <c r="G6186" s="2">
        <v>0</v>
      </c>
      <c r="I6186" s="2">
        <v>0</v>
      </c>
      <c r="K6186" s="2">
        <v>18.27</v>
      </c>
      <c r="L6186" s="2">
        <v>0</v>
      </c>
    </row>
    <row r="6187" spans="1:13" x14ac:dyDescent="0.2">
      <c r="A6187" s="2" t="s">
        <v>275</v>
      </c>
      <c r="B6187" s="2" t="s">
        <v>59</v>
      </c>
      <c r="C6187" s="2">
        <v>0</v>
      </c>
      <c r="D6187" s="2">
        <v>0</v>
      </c>
      <c r="F6187" s="2">
        <v>0</v>
      </c>
      <c r="G6187" s="2">
        <v>0</v>
      </c>
      <c r="I6187" s="2">
        <v>0</v>
      </c>
      <c r="K6187" s="2">
        <v>0</v>
      </c>
      <c r="L6187" s="2">
        <v>0</v>
      </c>
    </row>
    <row r="6188" spans="1:13" x14ac:dyDescent="0.2">
      <c r="A6188" s="2" t="s">
        <v>275</v>
      </c>
      <c r="B6188" s="2" t="s">
        <v>33</v>
      </c>
      <c r="C6188" s="2">
        <v>0</v>
      </c>
      <c r="D6188" s="2">
        <v>0</v>
      </c>
      <c r="F6188" s="2">
        <v>16.55434</v>
      </c>
      <c r="G6188" s="2">
        <v>0</v>
      </c>
      <c r="I6188" s="2">
        <v>16.043579999999999</v>
      </c>
      <c r="K6188" s="2">
        <v>32.882860000000001</v>
      </c>
      <c r="L6188" s="2">
        <v>16.043579999999999</v>
      </c>
    </row>
    <row r="6189" spans="1:13" x14ac:dyDescent="0.2">
      <c r="A6189" s="2" t="s">
        <v>275</v>
      </c>
      <c r="B6189" s="2" t="s">
        <v>60</v>
      </c>
      <c r="C6189" s="2">
        <v>0</v>
      </c>
      <c r="D6189" s="2">
        <v>0</v>
      </c>
      <c r="F6189" s="2">
        <v>0</v>
      </c>
      <c r="G6189" s="2">
        <v>0</v>
      </c>
      <c r="I6189" s="2">
        <v>0</v>
      </c>
      <c r="K6189" s="2">
        <v>0</v>
      </c>
      <c r="L6189" s="2">
        <v>0</v>
      </c>
    </row>
    <row r="6190" spans="1:13" x14ac:dyDescent="0.2">
      <c r="A6190" s="2" t="s">
        <v>275</v>
      </c>
      <c r="B6190" s="2" t="s">
        <v>34</v>
      </c>
      <c r="C6190" s="2">
        <v>0</v>
      </c>
      <c r="D6190" s="2">
        <v>0</v>
      </c>
      <c r="F6190" s="2">
        <v>0</v>
      </c>
      <c r="G6190" s="2">
        <v>0</v>
      </c>
      <c r="I6190" s="2">
        <v>8.5869</v>
      </c>
      <c r="K6190" s="2">
        <v>0</v>
      </c>
      <c r="L6190" s="2">
        <v>8.5869</v>
      </c>
    </row>
    <row r="6191" spans="1:13" x14ac:dyDescent="0.2">
      <c r="A6191" s="2" t="s">
        <v>275</v>
      </c>
      <c r="B6191" s="2" t="s">
        <v>36</v>
      </c>
      <c r="C6191" s="2">
        <v>0</v>
      </c>
      <c r="D6191" s="2">
        <v>0</v>
      </c>
      <c r="F6191" s="2">
        <v>22.872779999999999</v>
      </c>
      <c r="G6191" s="2">
        <v>11.842460000000001</v>
      </c>
      <c r="I6191" s="2">
        <v>0</v>
      </c>
      <c r="K6191" s="2">
        <v>22.872779999999999</v>
      </c>
      <c r="L6191" s="2">
        <v>11.842460000000001</v>
      </c>
    </row>
    <row r="6192" spans="1:13" x14ac:dyDescent="0.2">
      <c r="A6192" s="4" t="s">
        <v>275</v>
      </c>
      <c r="B6192" s="4" t="s">
        <v>15</v>
      </c>
      <c r="C6192" s="4">
        <v>0</v>
      </c>
      <c r="D6192" s="4">
        <v>23.128550000000001</v>
      </c>
      <c r="E6192" s="4"/>
      <c r="F6192" s="4">
        <v>5763.1748100000004</v>
      </c>
      <c r="G6192" s="4">
        <v>5976.8878999999997</v>
      </c>
      <c r="H6192" s="4"/>
      <c r="I6192" s="4">
        <v>12622.22905</v>
      </c>
      <c r="J6192" s="4"/>
      <c r="K6192" s="4">
        <v>12298.98977</v>
      </c>
      <c r="L6192" s="4">
        <v>18599.11695</v>
      </c>
      <c r="M6192" s="4"/>
    </row>
    <row r="6193" spans="1:13" x14ac:dyDescent="0.2">
      <c r="A6193" s="2" t="s">
        <v>276</v>
      </c>
      <c r="B6193" s="2" t="s">
        <v>9</v>
      </c>
      <c r="C6193" s="2">
        <v>0</v>
      </c>
      <c r="D6193" s="2">
        <v>0</v>
      </c>
      <c r="F6193" s="2">
        <v>168.35883999999999</v>
      </c>
      <c r="G6193" s="2">
        <v>0</v>
      </c>
      <c r="I6193" s="2">
        <v>0</v>
      </c>
      <c r="K6193" s="2">
        <v>168.35883999999999</v>
      </c>
      <c r="L6193" s="2">
        <v>0</v>
      </c>
    </row>
    <row r="6194" spans="1:13" x14ac:dyDescent="0.2">
      <c r="A6194" s="2" t="s">
        <v>276</v>
      </c>
      <c r="B6194" s="2" t="s">
        <v>10</v>
      </c>
      <c r="C6194" s="2">
        <v>0</v>
      </c>
      <c r="D6194" s="2">
        <v>0</v>
      </c>
      <c r="F6194" s="2">
        <v>0</v>
      </c>
      <c r="G6194" s="2">
        <v>0</v>
      </c>
      <c r="I6194" s="2">
        <v>0</v>
      </c>
      <c r="K6194" s="2">
        <v>0</v>
      </c>
      <c r="L6194" s="2">
        <v>0</v>
      </c>
    </row>
    <row r="6195" spans="1:13" x14ac:dyDescent="0.2">
      <c r="A6195" s="2" t="s">
        <v>276</v>
      </c>
      <c r="B6195" s="2" t="s">
        <v>74</v>
      </c>
      <c r="C6195" s="2">
        <v>0</v>
      </c>
      <c r="D6195" s="2">
        <v>0</v>
      </c>
      <c r="F6195" s="2">
        <v>0</v>
      </c>
      <c r="G6195" s="2">
        <v>0</v>
      </c>
      <c r="I6195" s="2">
        <v>0</v>
      </c>
      <c r="K6195" s="2">
        <v>0</v>
      </c>
      <c r="L6195" s="2">
        <v>0</v>
      </c>
    </row>
    <row r="6196" spans="1:13" x14ac:dyDescent="0.2">
      <c r="A6196" s="2" t="s">
        <v>276</v>
      </c>
      <c r="B6196" s="2" t="s">
        <v>11</v>
      </c>
      <c r="C6196" s="2">
        <v>0</v>
      </c>
      <c r="D6196" s="2">
        <v>0</v>
      </c>
      <c r="F6196" s="2">
        <v>0</v>
      </c>
      <c r="G6196" s="2">
        <v>0</v>
      </c>
      <c r="I6196" s="2">
        <v>7.2460000000000004</v>
      </c>
      <c r="K6196" s="2">
        <v>0</v>
      </c>
      <c r="L6196" s="2">
        <v>7.2460000000000004</v>
      </c>
    </row>
    <row r="6197" spans="1:13" x14ac:dyDescent="0.2">
      <c r="A6197" s="2" t="s">
        <v>276</v>
      </c>
      <c r="B6197" s="2" t="s">
        <v>12</v>
      </c>
      <c r="C6197" s="2">
        <v>0</v>
      </c>
      <c r="D6197" s="2">
        <v>0</v>
      </c>
      <c r="F6197" s="2">
        <v>0</v>
      </c>
      <c r="G6197" s="2">
        <v>87.243899999999996</v>
      </c>
      <c r="I6197" s="2">
        <v>159.29013</v>
      </c>
      <c r="K6197" s="2">
        <v>1.1433199999999999</v>
      </c>
      <c r="L6197" s="2">
        <v>246.53403</v>
      </c>
    </row>
    <row r="6198" spans="1:13" x14ac:dyDescent="0.2">
      <c r="A6198" s="2" t="s">
        <v>276</v>
      </c>
      <c r="B6198" s="2" t="s">
        <v>26</v>
      </c>
      <c r="C6198" s="2">
        <v>0</v>
      </c>
      <c r="D6198" s="2">
        <v>0</v>
      </c>
      <c r="F6198" s="2">
        <v>0</v>
      </c>
      <c r="G6198" s="2">
        <v>29.45487</v>
      </c>
      <c r="I6198" s="2">
        <v>0</v>
      </c>
      <c r="K6198" s="2">
        <v>40.151780000000002</v>
      </c>
      <c r="L6198" s="2">
        <v>29.45487</v>
      </c>
    </row>
    <row r="6199" spans="1:13" x14ac:dyDescent="0.2">
      <c r="A6199" s="2" t="s">
        <v>276</v>
      </c>
      <c r="B6199" s="2" t="s">
        <v>51</v>
      </c>
      <c r="C6199" s="2">
        <v>0</v>
      </c>
      <c r="D6199" s="2">
        <v>0</v>
      </c>
      <c r="F6199" s="2">
        <v>0</v>
      </c>
      <c r="G6199" s="2">
        <v>6.9878</v>
      </c>
      <c r="I6199" s="2">
        <v>0</v>
      </c>
      <c r="K6199" s="2">
        <v>0</v>
      </c>
      <c r="L6199" s="2">
        <v>6.9878</v>
      </c>
    </row>
    <row r="6200" spans="1:13" x14ac:dyDescent="0.2">
      <c r="A6200" s="2" t="s">
        <v>276</v>
      </c>
      <c r="B6200" s="2" t="s">
        <v>14</v>
      </c>
      <c r="C6200" s="2">
        <v>0</v>
      </c>
      <c r="D6200" s="2">
        <v>0</v>
      </c>
      <c r="F6200" s="2">
        <v>8.7200000000000006</v>
      </c>
      <c r="G6200" s="2">
        <v>33.424700000000001</v>
      </c>
      <c r="I6200" s="2">
        <v>0</v>
      </c>
      <c r="K6200" s="2">
        <v>8.7200000000000006</v>
      </c>
      <c r="L6200" s="2">
        <v>33.424700000000001</v>
      </c>
    </row>
    <row r="6201" spans="1:13" x14ac:dyDescent="0.2">
      <c r="A6201" s="2" t="s">
        <v>276</v>
      </c>
      <c r="B6201" s="2" t="s">
        <v>28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0</v>
      </c>
      <c r="L6201" s="2">
        <v>0</v>
      </c>
    </row>
    <row r="6202" spans="1:13" x14ac:dyDescent="0.2">
      <c r="A6202" s="2" t="s">
        <v>276</v>
      </c>
      <c r="B6202" s="2" t="s">
        <v>33</v>
      </c>
      <c r="C6202" s="2">
        <v>0</v>
      </c>
      <c r="D6202" s="2">
        <v>0</v>
      </c>
      <c r="F6202" s="2">
        <v>0</v>
      </c>
      <c r="G6202" s="2">
        <v>79.579499999999996</v>
      </c>
      <c r="I6202" s="2">
        <v>0</v>
      </c>
      <c r="K6202" s="2">
        <v>0</v>
      </c>
      <c r="L6202" s="2">
        <v>79.579499999999996</v>
      </c>
    </row>
    <row r="6203" spans="1:13" x14ac:dyDescent="0.2">
      <c r="A6203" s="2" t="s">
        <v>276</v>
      </c>
      <c r="B6203" s="2" t="s">
        <v>60</v>
      </c>
      <c r="C6203" s="2">
        <v>0</v>
      </c>
      <c r="D6203" s="2">
        <v>0</v>
      </c>
      <c r="F6203" s="2">
        <v>0</v>
      </c>
      <c r="G6203" s="2">
        <v>13.391299999999999</v>
      </c>
      <c r="I6203" s="2">
        <v>0</v>
      </c>
      <c r="K6203" s="2">
        <v>0</v>
      </c>
      <c r="L6203" s="2">
        <v>13.391299999999999</v>
      </c>
    </row>
    <row r="6204" spans="1:13" x14ac:dyDescent="0.2">
      <c r="A6204" s="4" t="s">
        <v>276</v>
      </c>
      <c r="B6204" s="4" t="s">
        <v>15</v>
      </c>
      <c r="C6204" s="4">
        <v>0</v>
      </c>
      <c r="D6204" s="4">
        <v>0</v>
      </c>
      <c r="E6204" s="4"/>
      <c r="F6204" s="4">
        <v>177.07884000000001</v>
      </c>
      <c r="G6204" s="4">
        <v>250.08206999999999</v>
      </c>
      <c r="H6204" s="4"/>
      <c r="I6204" s="4">
        <v>166.53613000000001</v>
      </c>
      <c r="J6204" s="4"/>
      <c r="K6204" s="4">
        <v>218.37394</v>
      </c>
      <c r="L6204" s="4">
        <v>416.6182</v>
      </c>
      <c r="M6204" s="4"/>
    </row>
    <row r="6205" spans="1:13" x14ac:dyDescent="0.2">
      <c r="A6205" s="2" t="s">
        <v>277</v>
      </c>
      <c r="B6205" s="2" t="s">
        <v>19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0</v>
      </c>
      <c r="L6205" s="2">
        <v>0</v>
      </c>
    </row>
    <row r="6206" spans="1:13" x14ac:dyDescent="0.2">
      <c r="A6206" s="2" t="s">
        <v>277</v>
      </c>
      <c r="B6206" s="2" t="s">
        <v>9</v>
      </c>
      <c r="C6206" s="2">
        <v>0</v>
      </c>
      <c r="D6206" s="2">
        <v>0</v>
      </c>
      <c r="F6206" s="2">
        <v>460.56464</v>
      </c>
      <c r="G6206" s="2">
        <v>520.48602000000005</v>
      </c>
      <c r="I6206" s="2">
        <v>0</v>
      </c>
      <c r="K6206" s="2">
        <v>757.45977000000005</v>
      </c>
      <c r="L6206" s="2">
        <v>520.48602000000005</v>
      </c>
    </row>
    <row r="6207" spans="1:13" x14ac:dyDescent="0.2">
      <c r="A6207" s="2" t="s">
        <v>277</v>
      </c>
      <c r="B6207" s="2" t="s">
        <v>40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0</v>
      </c>
      <c r="L6207" s="2">
        <v>0</v>
      </c>
    </row>
    <row r="6208" spans="1:13" x14ac:dyDescent="0.2">
      <c r="A6208" s="2" t="s">
        <v>277</v>
      </c>
      <c r="B6208" s="2" t="s">
        <v>22</v>
      </c>
      <c r="C6208" s="2">
        <v>0</v>
      </c>
      <c r="D6208" s="2">
        <v>0</v>
      </c>
      <c r="F6208" s="2">
        <v>9.3671299999999995</v>
      </c>
      <c r="G6208" s="2">
        <v>0</v>
      </c>
      <c r="I6208" s="2">
        <v>0</v>
      </c>
      <c r="K6208" s="2">
        <v>9.3671299999999995</v>
      </c>
      <c r="L6208" s="2">
        <v>0</v>
      </c>
    </row>
    <row r="6209" spans="1:12" x14ac:dyDescent="0.2">
      <c r="A6209" s="2" t="s">
        <v>277</v>
      </c>
      <c r="B6209" s="2" t="s">
        <v>10</v>
      </c>
      <c r="C6209" s="2">
        <v>0</v>
      </c>
      <c r="D6209" s="2">
        <v>0</v>
      </c>
      <c r="F6209" s="2">
        <v>66.727099999999993</v>
      </c>
      <c r="G6209" s="2">
        <v>0</v>
      </c>
      <c r="I6209" s="2">
        <v>0.23907999999999999</v>
      </c>
      <c r="K6209" s="2">
        <v>100.50024000000001</v>
      </c>
      <c r="L6209" s="2">
        <v>0.23907999999999999</v>
      </c>
    </row>
    <row r="6210" spans="1:12" x14ac:dyDescent="0.2">
      <c r="A6210" s="2" t="s">
        <v>277</v>
      </c>
      <c r="B6210" s="2" t="s">
        <v>44</v>
      </c>
      <c r="C6210" s="2">
        <v>0</v>
      </c>
      <c r="D6210" s="2">
        <v>0</v>
      </c>
      <c r="F6210" s="2">
        <v>94.161339999999996</v>
      </c>
      <c r="G6210" s="2">
        <v>0</v>
      </c>
      <c r="I6210" s="2">
        <v>46.312060000000002</v>
      </c>
      <c r="K6210" s="2">
        <v>442.42396000000002</v>
      </c>
      <c r="L6210" s="2">
        <v>46.312060000000002</v>
      </c>
    </row>
    <row r="6211" spans="1:12" x14ac:dyDescent="0.2">
      <c r="A6211" s="2" t="s">
        <v>277</v>
      </c>
      <c r="B6211" s="2" t="s">
        <v>25</v>
      </c>
      <c r="C6211" s="2">
        <v>0</v>
      </c>
      <c r="D6211" s="2">
        <v>0</v>
      </c>
      <c r="F6211" s="2">
        <v>0</v>
      </c>
      <c r="G6211" s="2">
        <v>0</v>
      </c>
      <c r="I6211" s="2">
        <v>0</v>
      </c>
      <c r="K6211" s="2">
        <v>0</v>
      </c>
      <c r="L6211" s="2">
        <v>0</v>
      </c>
    </row>
    <row r="6212" spans="1:12" x14ac:dyDescent="0.2">
      <c r="A6212" s="2" t="s">
        <v>277</v>
      </c>
      <c r="B6212" s="2" t="s">
        <v>11</v>
      </c>
      <c r="C6212" s="2">
        <v>0</v>
      </c>
      <c r="D6212" s="2">
        <v>0</v>
      </c>
      <c r="F6212" s="2">
        <v>19.429729999999999</v>
      </c>
      <c r="G6212" s="2">
        <v>0</v>
      </c>
      <c r="I6212" s="2">
        <v>0</v>
      </c>
      <c r="K6212" s="2">
        <v>20.0306</v>
      </c>
      <c r="L6212" s="2">
        <v>0</v>
      </c>
    </row>
    <row r="6213" spans="1:12" x14ac:dyDescent="0.2">
      <c r="A6213" s="2" t="s">
        <v>277</v>
      </c>
      <c r="B6213" s="2" t="s">
        <v>12</v>
      </c>
      <c r="C6213" s="2">
        <v>0</v>
      </c>
      <c r="D6213" s="2">
        <v>34.25112</v>
      </c>
      <c r="F6213" s="2">
        <v>1094.34591</v>
      </c>
      <c r="G6213" s="2">
        <v>864.16080999999997</v>
      </c>
      <c r="I6213" s="2">
        <v>873.78689999999995</v>
      </c>
      <c r="K6213" s="2">
        <v>1980.6171999999999</v>
      </c>
      <c r="L6213" s="2">
        <v>1737.9477099999999</v>
      </c>
    </row>
    <row r="6214" spans="1:12" x14ac:dyDescent="0.2">
      <c r="A6214" s="2" t="s">
        <v>277</v>
      </c>
      <c r="B6214" s="2" t="s">
        <v>26</v>
      </c>
      <c r="C6214" s="2">
        <v>0</v>
      </c>
      <c r="D6214" s="2">
        <v>0</v>
      </c>
      <c r="F6214" s="2">
        <v>87.861459999999994</v>
      </c>
      <c r="G6214" s="2">
        <v>28.81138</v>
      </c>
      <c r="I6214" s="2">
        <v>120.36933000000001</v>
      </c>
      <c r="K6214" s="2">
        <v>200.71145999999999</v>
      </c>
      <c r="L6214" s="2">
        <v>149.18071</v>
      </c>
    </row>
    <row r="6215" spans="1:12" x14ac:dyDescent="0.2">
      <c r="A6215" s="2" t="s">
        <v>277</v>
      </c>
      <c r="B6215" s="2" t="s">
        <v>78</v>
      </c>
      <c r="C6215" s="2">
        <v>0</v>
      </c>
      <c r="D6215" s="2">
        <v>0</v>
      </c>
      <c r="F6215" s="2">
        <v>0</v>
      </c>
      <c r="G6215" s="2">
        <v>0</v>
      </c>
      <c r="I6215" s="2">
        <v>40.377400000000002</v>
      </c>
      <c r="K6215" s="2">
        <v>0</v>
      </c>
      <c r="L6215" s="2">
        <v>40.377400000000002</v>
      </c>
    </row>
    <row r="6216" spans="1:12" x14ac:dyDescent="0.2">
      <c r="A6216" s="2" t="s">
        <v>277</v>
      </c>
      <c r="B6216" s="2" t="s">
        <v>51</v>
      </c>
      <c r="C6216" s="2">
        <v>0</v>
      </c>
      <c r="D6216" s="2">
        <v>0</v>
      </c>
      <c r="F6216" s="2">
        <v>0</v>
      </c>
      <c r="G6216" s="2">
        <v>0</v>
      </c>
      <c r="I6216" s="2">
        <v>0</v>
      </c>
      <c r="K6216" s="2">
        <v>0</v>
      </c>
      <c r="L6216" s="2">
        <v>0</v>
      </c>
    </row>
    <row r="6217" spans="1:12" x14ac:dyDescent="0.2">
      <c r="A6217" s="2" t="s">
        <v>277</v>
      </c>
      <c r="B6217" s="2" t="s">
        <v>13</v>
      </c>
      <c r="C6217" s="2">
        <v>0</v>
      </c>
      <c r="D6217" s="2">
        <v>33.192480000000003</v>
      </c>
      <c r="F6217" s="2">
        <v>178.77934999999999</v>
      </c>
      <c r="G6217" s="2">
        <v>569.75437999999997</v>
      </c>
      <c r="I6217" s="2">
        <v>395.59008999999998</v>
      </c>
      <c r="K6217" s="2">
        <v>339.04450000000003</v>
      </c>
      <c r="L6217" s="2">
        <v>965.34447</v>
      </c>
    </row>
    <row r="6218" spans="1:12" x14ac:dyDescent="0.2">
      <c r="A6218" s="2" t="s">
        <v>277</v>
      </c>
      <c r="B6218" s="2" t="s">
        <v>52</v>
      </c>
      <c r="C6218" s="2">
        <v>0</v>
      </c>
      <c r="D6218" s="2">
        <v>0</v>
      </c>
      <c r="F6218" s="2">
        <v>0</v>
      </c>
      <c r="G6218" s="2">
        <v>0</v>
      </c>
      <c r="I6218" s="2">
        <v>41.967100000000002</v>
      </c>
      <c r="K6218" s="2">
        <v>0</v>
      </c>
      <c r="L6218" s="2">
        <v>41.967100000000002</v>
      </c>
    </row>
    <row r="6219" spans="1:12" x14ac:dyDescent="0.2">
      <c r="A6219" s="2" t="s">
        <v>277</v>
      </c>
      <c r="B6219" s="2" t="s">
        <v>14</v>
      </c>
      <c r="C6219" s="2">
        <v>0</v>
      </c>
      <c r="D6219" s="2">
        <v>0</v>
      </c>
      <c r="F6219" s="2">
        <v>144.67433</v>
      </c>
      <c r="G6219" s="2">
        <v>0</v>
      </c>
      <c r="I6219" s="2">
        <v>84.918139999999994</v>
      </c>
      <c r="K6219" s="2">
        <v>144.67433</v>
      </c>
      <c r="L6219" s="2">
        <v>84.918139999999994</v>
      </c>
    </row>
    <row r="6220" spans="1:12" x14ac:dyDescent="0.2">
      <c r="A6220" s="2" t="s">
        <v>277</v>
      </c>
      <c r="B6220" s="2" t="s">
        <v>28</v>
      </c>
      <c r="C6220" s="2">
        <v>0</v>
      </c>
      <c r="D6220" s="2">
        <v>0</v>
      </c>
      <c r="F6220" s="2">
        <v>0</v>
      </c>
      <c r="G6220" s="2">
        <v>0</v>
      </c>
      <c r="I6220" s="2">
        <v>72.171279999999996</v>
      </c>
      <c r="K6220" s="2">
        <v>36.838000000000001</v>
      </c>
      <c r="L6220" s="2">
        <v>72.171279999999996</v>
      </c>
    </row>
    <row r="6221" spans="1:12" x14ac:dyDescent="0.2">
      <c r="A6221" s="2" t="s">
        <v>277</v>
      </c>
      <c r="B6221" s="2" t="s">
        <v>82</v>
      </c>
      <c r="C6221" s="2">
        <v>0</v>
      </c>
      <c r="D6221" s="2">
        <v>0</v>
      </c>
      <c r="F6221" s="2">
        <v>0</v>
      </c>
      <c r="G6221" s="2">
        <v>0</v>
      </c>
      <c r="I6221" s="2">
        <v>43.81523</v>
      </c>
      <c r="K6221" s="2">
        <v>0</v>
      </c>
      <c r="L6221" s="2">
        <v>43.81523</v>
      </c>
    </row>
    <row r="6222" spans="1:12" x14ac:dyDescent="0.2">
      <c r="A6222" s="2" t="s">
        <v>277</v>
      </c>
      <c r="B6222" s="2" t="s">
        <v>29</v>
      </c>
      <c r="C6222" s="2">
        <v>0</v>
      </c>
      <c r="D6222" s="2">
        <v>0</v>
      </c>
      <c r="F6222" s="2">
        <v>0</v>
      </c>
      <c r="G6222" s="2">
        <v>0</v>
      </c>
      <c r="I6222" s="2">
        <v>0</v>
      </c>
      <c r="K6222" s="2">
        <v>0</v>
      </c>
      <c r="L6222" s="2">
        <v>0</v>
      </c>
    </row>
    <row r="6223" spans="1:12" x14ac:dyDescent="0.2">
      <c r="A6223" s="2" t="s">
        <v>277</v>
      </c>
      <c r="B6223" s="2" t="s">
        <v>30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0</v>
      </c>
      <c r="L6223" s="2">
        <v>0</v>
      </c>
    </row>
    <row r="6224" spans="1:12" x14ac:dyDescent="0.2">
      <c r="A6224" s="2" t="s">
        <v>277</v>
      </c>
      <c r="B6224" s="2" t="s">
        <v>57</v>
      </c>
      <c r="C6224" s="2">
        <v>0</v>
      </c>
      <c r="D6224" s="2">
        <v>0</v>
      </c>
      <c r="F6224" s="2">
        <v>0</v>
      </c>
      <c r="G6224" s="2">
        <v>0</v>
      </c>
      <c r="I6224" s="2">
        <v>0</v>
      </c>
      <c r="K6224" s="2">
        <v>67.827299999999994</v>
      </c>
      <c r="L6224" s="2">
        <v>0</v>
      </c>
    </row>
    <row r="6225" spans="1:13" x14ac:dyDescent="0.2">
      <c r="A6225" s="2" t="s">
        <v>277</v>
      </c>
      <c r="B6225" s="2" t="s">
        <v>88</v>
      </c>
      <c r="C6225" s="2">
        <v>0</v>
      </c>
      <c r="D6225" s="2">
        <v>0</v>
      </c>
      <c r="F6225" s="2">
        <v>0</v>
      </c>
      <c r="G6225" s="2">
        <v>0</v>
      </c>
      <c r="I6225" s="2">
        <v>0</v>
      </c>
      <c r="K6225" s="2">
        <v>0</v>
      </c>
      <c r="L6225" s="2">
        <v>0</v>
      </c>
    </row>
    <row r="6226" spans="1:13" x14ac:dyDescent="0.2">
      <c r="A6226" s="2" t="s">
        <v>277</v>
      </c>
      <c r="B6226" s="2" t="s">
        <v>33</v>
      </c>
      <c r="C6226" s="2">
        <v>0</v>
      </c>
      <c r="D6226" s="2">
        <v>0</v>
      </c>
      <c r="F6226" s="2">
        <v>85</v>
      </c>
      <c r="G6226" s="2">
        <v>0</v>
      </c>
      <c r="I6226" s="2">
        <v>0</v>
      </c>
      <c r="K6226" s="2">
        <v>85</v>
      </c>
      <c r="L6226" s="2">
        <v>0</v>
      </c>
    </row>
    <row r="6227" spans="1:13" x14ac:dyDescent="0.2">
      <c r="A6227" s="2" t="s">
        <v>277</v>
      </c>
      <c r="B6227" s="2" t="s">
        <v>34</v>
      </c>
      <c r="C6227" s="2">
        <v>0</v>
      </c>
      <c r="D6227" s="2">
        <v>0</v>
      </c>
      <c r="F6227" s="2">
        <v>0</v>
      </c>
      <c r="G6227" s="2">
        <v>0</v>
      </c>
      <c r="I6227" s="2">
        <v>0</v>
      </c>
      <c r="K6227" s="2">
        <v>0</v>
      </c>
      <c r="L6227" s="2">
        <v>0</v>
      </c>
    </row>
    <row r="6228" spans="1:13" x14ac:dyDescent="0.2">
      <c r="A6228" s="4" t="s">
        <v>277</v>
      </c>
      <c r="B6228" s="4" t="s">
        <v>15</v>
      </c>
      <c r="C6228" s="4">
        <v>0</v>
      </c>
      <c r="D6228" s="4">
        <v>67.443600000000004</v>
      </c>
      <c r="E6228" s="4"/>
      <c r="F6228" s="4">
        <v>2240.9109899999999</v>
      </c>
      <c r="G6228" s="4">
        <v>1983.2125900000001</v>
      </c>
      <c r="H6228" s="4"/>
      <c r="I6228" s="4">
        <v>1719.5466100000001</v>
      </c>
      <c r="J6228" s="4"/>
      <c r="K6228" s="4">
        <v>4184.49449</v>
      </c>
      <c r="L6228" s="4">
        <v>3702.7592</v>
      </c>
      <c r="M6228" s="4"/>
    </row>
    <row r="6229" spans="1:13" x14ac:dyDescent="0.2">
      <c r="A6229" s="2" t="s">
        <v>278</v>
      </c>
      <c r="B6229" s="2" t="s">
        <v>19</v>
      </c>
      <c r="C6229" s="2">
        <v>0</v>
      </c>
      <c r="D6229" s="2">
        <v>0</v>
      </c>
      <c r="F6229" s="2">
        <v>0</v>
      </c>
      <c r="G6229" s="2">
        <v>14.58</v>
      </c>
      <c r="I6229" s="2">
        <v>7.9340000000000002</v>
      </c>
      <c r="K6229" s="2">
        <v>0</v>
      </c>
      <c r="L6229" s="2">
        <v>22.513999999999999</v>
      </c>
    </row>
    <row r="6230" spans="1:13" x14ac:dyDescent="0.2">
      <c r="A6230" s="2" t="s">
        <v>278</v>
      </c>
      <c r="B6230" s="2" t="s">
        <v>20</v>
      </c>
      <c r="C6230" s="2">
        <v>0</v>
      </c>
      <c r="D6230" s="2">
        <v>0</v>
      </c>
      <c r="F6230" s="2">
        <v>178.1</v>
      </c>
      <c r="G6230" s="2">
        <v>0</v>
      </c>
      <c r="I6230" s="2">
        <v>0</v>
      </c>
      <c r="K6230" s="2">
        <v>178.1</v>
      </c>
      <c r="L6230" s="2">
        <v>0</v>
      </c>
    </row>
    <row r="6231" spans="1:13" x14ac:dyDescent="0.2">
      <c r="A6231" s="2" t="s">
        <v>278</v>
      </c>
      <c r="B6231" s="2" t="s">
        <v>21</v>
      </c>
      <c r="C6231" s="2">
        <v>0</v>
      </c>
      <c r="D6231" s="2">
        <v>0</v>
      </c>
      <c r="F6231" s="2">
        <v>10.790609999999999</v>
      </c>
      <c r="G6231" s="2">
        <v>0</v>
      </c>
      <c r="I6231" s="2">
        <v>0</v>
      </c>
      <c r="K6231" s="2">
        <v>10.790609999999999</v>
      </c>
      <c r="L6231" s="2">
        <v>0</v>
      </c>
    </row>
    <row r="6232" spans="1:13" x14ac:dyDescent="0.2">
      <c r="A6232" s="2" t="s">
        <v>278</v>
      </c>
      <c r="B6232" s="2" t="s">
        <v>9</v>
      </c>
      <c r="C6232" s="2">
        <v>0</v>
      </c>
      <c r="D6232" s="2">
        <v>0</v>
      </c>
      <c r="F6232" s="2">
        <v>625.81721000000005</v>
      </c>
      <c r="G6232" s="2">
        <v>391.84269</v>
      </c>
      <c r="I6232" s="2">
        <v>200.19754</v>
      </c>
      <c r="K6232" s="2">
        <v>1052.60439</v>
      </c>
      <c r="L6232" s="2">
        <v>592.04022999999995</v>
      </c>
    </row>
    <row r="6233" spans="1:13" x14ac:dyDescent="0.2">
      <c r="A6233" s="2" t="s">
        <v>278</v>
      </c>
      <c r="B6233" s="2" t="s">
        <v>40</v>
      </c>
      <c r="C6233" s="2">
        <v>0</v>
      </c>
      <c r="D6233" s="2">
        <v>0</v>
      </c>
      <c r="F6233" s="2">
        <v>0</v>
      </c>
      <c r="G6233" s="2">
        <v>0</v>
      </c>
      <c r="I6233" s="2">
        <v>49.214689999999997</v>
      </c>
      <c r="K6233" s="2">
        <v>113.05072</v>
      </c>
      <c r="L6233" s="2">
        <v>49.214689999999997</v>
      </c>
    </row>
    <row r="6234" spans="1:13" x14ac:dyDescent="0.2">
      <c r="A6234" s="2" t="s">
        <v>278</v>
      </c>
      <c r="B6234" s="2" t="s">
        <v>41</v>
      </c>
      <c r="C6234" s="2">
        <v>0</v>
      </c>
      <c r="D6234" s="2">
        <v>0</v>
      </c>
      <c r="F6234" s="2">
        <v>45.311360000000001</v>
      </c>
      <c r="G6234" s="2">
        <v>0</v>
      </c>
      <c r="I6234" s="2">
        <v>14.2248</v>
      </c>
      <c r="K6234" s="2">
        <v>45.311360000000001</v>
      </c>
      <c r="L6234" s="2">
        <v>14.2248</v>
      </c>
    </row>
    <row r="6235" spans="1:13" x14ac:dyDescent="0.2">
      <c r="A6235" s="2" t="s">
        <v>278</v>
      </c>
      <c r="B6235" s="2" t="s">
        <v>22</v>
      </c>
      <c r="C6235" s="2">
        <v>0</v>
      </c>
      <c r="D6235" s="2">
        <v>0</v>
      </c>
      <c r="F6235" s="2">
        <v>0</v>
      </c>
      <c r="G6235" s="2">
        <v>0</v>
      </c>
      <c r="I6235" s="2">
        <v>0</v>
      </c>
      <c r="K6235" s="2">
        <v>0</v>
      </c>
      <c r="L6235" s="2">
        <v>0</v>
      </c>
    </row>
    <row r="6236" spans="1:13" x14ac:dyDescent="0.2">
      <c r="A6236" s="2" t="s">
        <v>278</v>
      </c>
      <c r="B6236" s="2" t="s">
        <v>23</v>
      </c>
      <c r="C6236" s="2">
        <v>0</v>
      </c>
      <c r="D6236" s="2">
        <v>0</v>
      </c>
      <c r="F6236" s="2">
        <v>0</v>
      </c>
      <c r="G6236" s="2">
        <v>0</v>
      </c>
      <c r="I6236" s="2">
        <v>0</v>
      </c>
      <c r="K6236" s="2">
        <v>0</v>
      </c>
      <c r="L6236" s="2">
        <v>0</v>
      </c>
    </row>
    <row r="6237" spans="1:13" x14ac:dyDescent="0.2">
      <c r="A6237" s="2" t="s">
        <v>278</v>
      </c>
      <c r="B6237" s="2" t="s">
        <v>63</v>
      </c>
      <c r="C6237" s="2">
        <v>0</v>
      </c>
      <c r="D6237" s="2">
        <v>0</v>
      </c>
      <c r="F6237" s="2">
        <v>1.6145499999999999</v>
      </c>
      <c r="G6237" s="2">
        <v>0.62836999999999998</v>
      </c>
      <c r="I6237" s="2">
        <v>0.93442999999999998</v>
      </c>
      <c r="K6237" s="2">
        <v>2.7179899999999999</v>
      </c>
      <c r="L6237" s="2">
        <v>1.5628</v>
      </c>
    </row>
    <row r="6238" spans="1:13" x14ac:dyDescent="0.2">
      <c r="A6238" s="2" t="s">
        <v>278</v>
      </c>
      <c r="B6238" s="2" t="s">
        <v>42</v>
      </c>
      <c r="C6238" s="2">
        <v>0</v>
      </c>
      <c r="D6238" s="2">
        <v>0</v>
      </c>
      <c r="F6238" s="2">
        <v>0</v>
      </c>
      <c r="G6238" s="2">
        <v>14.822979999999999</v>
      </c>
      <c r="I6238" s="2">
        <v>0</v>
      </c>
      <c r="K6238" s="2">
        <v>0</v>
      </c>
      <c r="L6238" s="2">
        <v>14.822979999999999</v>
      </c>
    </row>
    <row r="6239" spans="1:13" x14ac:dyDescent="0.2">
      <c r="A6239" s="2" t="s">
        <v>278</v>
      </c>
      <c r="B6239" s="2" t="s">
        <v>10</v>
      </c>
      <c r="C6239" s="2">
        <v>0</v>
      </c>
      <c r="D6239" s="2">
        <v>0</v>
      </c>
      <c r="F6239" s="2">
        <v>143.01268999999999</v>
      </c>
      <c r="G6239" s="2">
        <v>455.52755999999999</v>
      </c>
      <c r="I6239" s="2">
        <v>321.10748999999998</v>
      </c>
      <c r="K6239" s="2">
        <v>235.50881999999999</v>
      </c>
      <c r="L6239" s="2">
        <v>776.63504999999998</v>
      </c>
    </row>
    <row r="6240" spans="1:13" x14ac:dyDescent="0.2">
      <c r="A6240" s="2" t="s">
        <v>278</v>
      </c>
      <c r="B6240" s="2" t="s">
        <v>24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0</v>
      </c>
      <c r="L6240" s="2">
        <v>0</v>
      </c>
    </row>
    <row r="6241" spans="1:12" x14ac:dyDescent="0.2">
      <c r="A6241" s="2" t="s">
        <v>278</v>
      </c>
      <c r="B6241" s="2" t="s">
        <v>44</v>
      </c>
      <c r="C6241" s="2">
        <v>0</v>
      </c>
      <c r="D6241" s="2">
        <v>246.81728000000001</v>
      </c>
      <c r="F6241" s="2">
        <v>1428.2003999999999</v>
      </c>
      <c r="G6241" s="2">
        <v>1229.0851500000001</v>
      </c>
      <c r="I6241" s="2">
        <v>759.43973000000005</v>
      </c>
      <c r="K6241" s="2">
        <v>3193.1135800000002</v>
      </c>
      <c r="L6241" s="2">
        <v>1988.5248799999999</v>
      </c>
    </row>
    <row r="6242" spans="1:12" x14ac:dyDescent="0.2">
      <c r="A6242" s="2" t="s">
        <v>278</v>
      </c>
      <c r="B6242" s="2" t="s">
        <v>25</v>
      </c>
      <c r="C6242" s="2">
        <v>0</v>
      </c>
      <c r="D6242" s="2">
        <v>0</v>
      </c>
      <c r="F6242" s="2">
        <v>0</v>
      </c>
      <c r="G6242" s="2">
        <v>0</v>
      </c>
      <c r="I6242" s="2">
        <v>0</v>
      </c>
      <c r="K6242" s="2">
        <v>0</v>
      </c>
      <c r="L6242" s="2">
        <v>0</v>
      </c>
    </row>
    <row r="6243" spans="1:12" x14ac:dyDescent="0.2">
      <c r="A6243" s="2" t="s">
        <v>278</v>
      </c>
      <c r="B6243" s="2" t="s">
        <v>48</v>
      </c>
      <c r="C6243" s="2">
        <v>0</v>
      </c>
      <c r="D6243" s="2">
        <v>0</v>
      </c>
      <c r="F6243" s="2">
        <v>30.88072</v>
      </c>
      <c r="G6243" s="2">
        <v>22.260359999999999</v>
      </c>
      <c r="I6243" s="2">
        <v>8.2379999999999995</v>
      </c>
      <c r="K6243" s="2">
        <v>77.745810000000006</v>
      </c>
      <c r="L6243" s="2">
        <v>30.498360000000002</v>
      </c>
    </row>
    <row r="6244" spans="1:12" x14ac:dyDescent="0.2">
      <c r="A6244" s="2" t="s">
        <v>278</v>
      </c>
      <c r="B6244" s="2" t="s">
        <v>11</v>
      </c>
      <c r="C6244" s="2">
        <v>0</v>
      </c>
      <c r="D6244" s="2">
        <v>0</v>
      </c>
      <c r="F6244" s="2">
        <v>51.136319999999998</v>
      </c>
      <c r="G6244" s="2">
        <v>43.19</v>
      </c>
      <c r="I6244" s="2">
        <v>151.16736</v>
      </c>
      <c r="K6244" s="2">
        <v>51.136319999999998</v>
      </c>
      <c r="L6244" s="2">
        <v>194.35736</v>
      </c>
    </row>
    <row r="6245" spans="1:12" x14ac:dyDescent="0.2">
      <c r="A6245" s="2" t="s">
        <v>278</v>
      </c>
      <c r="B6245" s="2" t="s">
        <v>76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0</v>
      </c>
      <c r="L6245" s="2">
        <v>0</v>
      </c>
    </row>
    <row r="6246" spans="1:12" x14ac:dyDescent="0.2">
      <c r="A6246" s="2" t="s">
        <v>278</v>
      </c>
      <c r="B6246" s="2" t="s">
        <v>17</v>
      </c>
      <c r="C6246" s="2">
        <v>0</v>
      </c>
      <c r="D6246" s="2">
        <v>0</v>
      </c>
      <c r="F6246" s="2">
        <v>0</v>
      </c>
      <c r="G6246" s="2">
        <v>0</v>
      </c>
      <c r="I6246" s="2">
        <v>0</v>
      </c>
      <c r="K6246" s="2">
        <v>0</v>
      </c>
      <c r="L6246" s="2">
        <v>0</v>
      </c>
    </row>
    <row r="6247" spans="1:12" x14ac:dyDescent="0.2">
      <c r="A6247" s="2" t="s">
        <v>278</v>
      </c>
      <c r="B6247" s="2" t="s">
        <v>12</v>
      </c>
      <c r="C6247" s="2">
        <v>0</v>
      </c>
      <c r="D6247" s="2">
        <v>15.21979</v>
      </c>
      <c r="F6247" s="2">
        <v>15318.474249999999</v>
      </c>
      <c r="G6247" s="2">
        <v>2707.2221500000001</v>
      </c>
      <c r="I6247" s="2">
        <v>4788.8435499999996</v>
      </c>
      <c r="K6247" s="2">
        <v>44459.843370000002</v>
      </c>
      <c r="L6247" s="2">
        <v>7496.0657000000001</v>
      </c>
    </row>
    <row r="6248" spans="1:12" x14ac:dyDescent="0.2">
      <c r="A6248" s="2" t="s">
        <v>278</v>
      </c>
      <c r="B6248" s="2" t="s">
        <v>26</v>
      </c>
      <c r="C6248" s="2">
        <v>0</v>
      </c>
      <c r="D6248" s="2">
        <v>44.378</v>
      </c>
      <c r="F6248" s="2">
        <v>520.16301999999996</v>
      </c>
      <c r="G6248" s="2">
        <v>428.55131</v>
      </c>
      <c r="I6248" s="2">
        <v>52.04721</v>
      </c>
      <c r="K6248" s="2">
        <v>780.73635999999999</v>
      </c>
      <c r="L6248" s="2">
        <v>480.59852000000001</v>
      </c>
    </row>
    <row r="6249" spans="1:12" x14ac:dyDescent="0.2">
      <c r="A6249" s="2" t="s">
        <v>278</v>
      </c>
      <c r="B6249" s="2" t="s">
        <v>78</v>
      </c>
      <c r="C6249" s="2">
        <v>0</v>
      </c>
      <c r="D6249" s="2">
        <v>0</v>
      </c>
      <c r="F6249" s="2">
        <v>956.93447000000003</v>
      </c>
      <c r="G6249" s="2">
        <v>529.00842</v>
      </c>
      <c r="I6249" s="2">
        <v>846.66884000000005</v>
      </c>
      <c r="K6249" s="2">
        <v>956.93447000000003</v>
      </c>
      <c r="L6249" s="2">
        <v>1375.6772599999999</v>
      </c>
    </row>
    <row r="6250" spans="1:12" x14ac:dyDescent="0.2">
      <c r="A6250" s="2" t="s">
        <v>278</v>
      </c>
      <c r="B6250" s="2" t="s">
        <v>51</v>
      </c>
      <c r="C6250" s="2">
        <v>0</v>
      </c>
      <c r="D6250" s="2">
        <v>0</v>
      </c>
      <c r="F6250" s="2">
        <v>0</v>
      </c>
      <c r="G6250" s="2">
        <v>0</v>
      </c>
      <c r="I6250" s="2">
        <v>27.805800000000001</v>
      </c>
      <c r="K6250" s="2">
        <v>0</v>
      </c>
      <c r="L6250" s="2">
        <v>27.805800000000001</v>
      </c>
    </row>
    <row r="6251" spans="1:12" x14ac:dyDescent="0.2">
      <c r="A6251" s="2" t="s">
        <v>278</v>
      </c>
      <c r="B6251" s="2" t="s">
        <v>13</v>
      </c>
      <c r="C6251" s="2">
        <v>0</v>
      </c>
      <c r="D6251" s="2">
        <v>0</v>
      </c>
      <c r="F6251" s="2">
        <v>0</v>
      </c>
      <c r="G6251" s="2">
        <v>139.77077</v>
      </c>
      <c r="I6251" s="2">
        <v>0</v>
      </c>
      <c r="K6251" s="2">
        <v>0.55071000000000003</v>
      </c>
      <c r="L6251" s="2">
        <v>139.77077</v>
      </c>
    </row>
    <row r="6252" spans="1:12" x14ac:dyDescent="0.2">
      <c r="A6252" s="2" t="s">
        <v>278</v>
      </c>
      <c r="B6252" s="2" t="s">
        <v>27</v>
      </c>
      <c r="C6252" s="2">
        <v>0</v>
      </c>
      <c r="D6252" s="2">
        <v>0</v>
      </c>
      <c r="F6252" s="2">
        <v>0</v>
      </c>
      <c r="G6252" s="2">
        <v>0</v>
      </c>
      <c r="I6252" s="2">
        <v>0</v>
      </c>
      <c r="K6252" s="2">
        <v>0</v>
      </c>
      <c r="L6252" s="2">
        <v>0</v>
      </c>
    </row>
    <row r="6253" spans="1:12" x14ac:dyDescent="0.2">
      <c r="A6253" s="2" t="s">
        <v>278</v>
      </c>
      <c r="B6253" s="2" t="s">
        <v>52</v>
      </c>
      <c r="C6253" s="2">
        <v>0</v>
      </c>
      <c r="D6253" s="2">
        <v>0</v>
      </c>
      <c r="F6253" s="2">
        <v>0</v>
      </c>
      <c r="G6253" s="2">
        <v>0</v>
      </c>
      <c r="I6253" s="2">
        <v>46.242719999999998</v>
      </c>
      <c r="K6253" s="2">
        <v>47.193519999999999</v>
      </c>
      <c r="L6253" s="2">
        <v>46.242719999999998</v>
      </c>
    </row>
    <row r="6254" spans="1:12" x14ac:dyDescent="0.2">
      <c r="A6254" s="2" t="s">
        <v>278</v>
      </c>
      <c r="B6254" s="2" t="s">
        <v>14</v>
      </c>
      <c r="C6254" s="2">
        <v>0</v>
      </c>
      <c r="D6254" s="2">
        <v>5.1844000000000001</v>
      </c>
      <c r="F6254" s="2">
        <v>66.337900000000005</v>
      </c>
      <c r="G6254" s="2">
        <v>47.924109999999999</v>
      </c>
      <c r="I6254" s="2">
        <v>1.0835699999999999</v>
      </c>
      <c r="K6254" s="2">
        <v>95.115740000000002</v>
      </c>
      <c r="L6254" s="2">
        <v>49.007680000000001</v>
      </c>
    </row>
    <row r="6255" spans="1:12" x14ac:dyDescent="0.2">
      <c r="A6255" s="2" t="s">
        <v>278</v>
      </c>
      <c r="B6255" s="2" t="s">
        <v>28</v>
      </c>
      <c r="C6255" s="2">
        <v>0</v>
      </c>
      <c r="D6255" s="2">
        <v>160.68187</v>
      </c>
      <c r="F6255" s="2">
        <v>147.48218</v>
      </c>
      <c r="G6255" s="2">
        <v>363.34967</v>
      </c>
      <c r="I6255" s="2">
        <v>424.36619000000002</v>
      </c>
      <c r="K6255" s="2">
        <v>645.10136</v>
      </c>
      <c r="L6255" s="2">
        <v>787.71586000000002</v>
      </c>
    </row>
    <row r="6256" spans="1:12" x14ac:dyDescent="0.2">
      <c r="A6256" s="2" t="s">
        <v>278</v>
      </c>
      <c r="B6256" s="2" t="s">
        <v>82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0</v>
      </c>
      <c r="L6256" s="2">
        <v>0</v>
      </c>
    </row>
    <row r="6257" spans="1:13" x14ac:dyDescent="0.2">
      <c r="A6257" s="2" t="s">
        <v>278</v>
      </c>
      <c r="B6257" s="2" t="s">
        <v>53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0</v>
      </c>
      <c r="L6257" s="2">
        <v>0</v>
      </c>
    </row>
    <row r="6258" spans="1:13" x14ac:dyDescent="0.2">
      <c r="A6258" s="2" t="s">
        <v>278</v>
      </c>
      <c r="B6258" s="2" t="s">
        <v>29</v>
      </c>
      <c r="C6258" s="2">
        <v>0</v>
      </c>
      <c r="D6258" s="2">
        <v>0</v>
      </c>
      <c r="F6258" s="2">
        <v>0</v>
      </c>
      <c r="G6258" s="2">
        <v>0</v>
      </c>
      <c r="I6258" s="2">
        <v>0</v>
      </c>
      <c r="K6258" s="2">
        <v>0.20563000000000001</v>
      </c>
      <c r="L6258" s="2">
        <v>0</v>
      </c>
    </row>
    <row r="6259" spans="1:13" x14ac:dyDescent="0.2">
      <c r="A6259" s="2" t="s">
        <v>278</v>
      </c>
      <c r="B6259" s="2" t="s">
        <v>30</v>
      </c>
      <c r="C6259" s="2">
        <v>0</v>
      </c>
      <c r="D6259" s="2">
        <v>0</v>
      </c>
      <c r="F6259" s="2">
        <v>11.385669999999999</v>
      </c>
      <c r="G6259" s="2">
        <v>81.54204</v>
      </c>
      <c r="I6259" s="2">
        <v>253.994</v>
      </c>
      <c r="K6259" s="2">
        <v>11.385669999999999</v>
      </c>
      <c r="L6259" s="2">
        <v>335.53604000000001</v>
      </c>
    </row>
    <row r="6260" spans="1:13" x14ac:dyDescent="0.2">
      <c r="A6260" s="2" t="s">
        <v>278</v>
      </c>
      <c r="B6260" s="2" t="s">
        <v>84</v>
      </c>
      <c r="C6260" s="2">
        <v>0</v>
      </c>
      <c r="D6260" s="2">
        <v>0</v>
      </c>
      <c r="F6260" s="2">
        <v>0</v>
      </c>
      <c r="G6260" s="2">
        <v>0</v>
      </c>
      <c r="I6260" s="2">
        <v>0</v>
      </c>
      <c r="K6260" s="2">
        <v>0</v>
      </c>
      <c r="L6260" s="2">
        <v>0</v>
      </c>
    </row>
    <row r="6261" spans="1:13" x14ac:dyDescent="0.2">
      <c r="A6261" s="2" t="s">
        <v>278</v>
      </c>
      <c r="B6261" s="2" t="s">
        <v>32</v>
      </c>
      <c r="C6261" s="2">
        <v>0</v>
      </c>
      <c r="D6261" s="2">
        <v>0</v>
      </c>
      <c r="F6261" s="2">
        <v>22.40476</v>
      </c>
      <c r="G6261" s="2">
        <v>0</v>
      </c>
      <c r="I6261" s="2">
        <v>21.699719999999999</v>
      </c>
      <c r="K6261" s="2">
        <v>41.909309999999998</v>
      </c>
      <c r="L6261" s="2">
        <v>21.699719999999999</v>
      </c>
    </row>
    <row r="6262" spans="1:13" x14ac:dyDescent="0.2">
      <c r="A6262" s="2" t="s">
        <v>278</v>
      </c>
      <c r="B6262" s="2" t="s">
        <v>57</v>
      </c>
      <c r="C6262" s="2">
        <v>0</v>
      </c>
      <c r="D6262" s="2">
        <v>0</v>
      </c>
      <c r="F6262" s="2">
        <v>1.39995</v>
      </c>
      <c r="G6262" s="2">
        <v>37.237569999999998</v>
      </c>
      <c r="I6262" s="2">
        <v>73.850539999999995</v>
      </c>
      <c r="K6262" s="2">
        <v>116.31157</v>
      </c>
      <c r="L6262" s="2">
        <v>111.08811</v>
      </c>
    </row>
    <row r="6263" spans="1:13" x14ac:dyDescent="0.2">
      <c r="A6263" s="2" t="s">
        <v>278</v>
      </c>
      <c r="B6263" s="2" t="s">
        <v>88</v>
      </c>
      <c r="C6263" s="2">
        <v>0</v>
      </c>
      <c r="D6263" s="2">
        <v>0</v>
      </c>
      <c r="F6263" s="2">
        <v>0</v>
      </c>
      <c r="G6263" s="2">
        <v>0</v>
      </c>
      <c r="I6263" s="2">
        <v>0</v>
      </c>
      <c r="K6263" s="2">
        <v>0</v>
      </c>
      <c r="L6263" s="2">
        <v>0</v>
      </c>
    </row>
    <row r="6264" spans="1:13" x14ac:dyDescent="0.2">
      <c r="A6264" s="2" t="s">
        <v>278</v>
      </c>
      <c r="B6264" s="2" t="s">
        <v>89</v>
      </c>
      <c r="C6264" s="2">
        <v>0</v>
      </c>
      <c r="D6264" s="2">
        <v>0</v>
      </c>
      <c r="F6264" s="2">
        <v>0</v>
      </c>
      <c r="G6264" s="2">
        <v>0</v>
      </c>
      <c r="I6264" s="2">
        <v>3.1284999999999998</v>
      </c>
      <c r="K6264" s="2">
        <v>0</v>
      </c>
      <c r="L6264" s="2">
        <v>3.1284999999999998</v>
      </c>
    </row>
    <row r="6265" spans="1:13" x14ac:dyDescent="0.2">
      <c r="A6265" s="2" t="s">
        <v>278</v>
      </c>
      <c r="B6265" s="2" t="s">
        <v>33</v>
      </c>
      <c r="C6265" s="2">
        <v>0</v>
      </c>
      <c r="D6265" s="2">
        <v>0</v>
      </c>
      <c r="F6265" s="2">
        <v>146.69516999999999</v>
      </c>
      <c r="G6265" s="2">
        <v>9.2522000000000002</v>
      </c>
      <c r="I6265" s="2">
        <v>19.306629999999998</v>
      </c>
      <c r="K6265" s="2">
        <v>155.95522</v>
      </c>
      <c r="L6265" s="2">
        <v>28.55883</v>
      </c>
    </row>
    <row r="6266" spans="1:13" x14ac:dyDescent="0.2">
      <c r="A6266" s="2" t="s">
        <v>278</v>
      </c>
      <c r="B6266" s="2" t="s">
        <v>34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0</v>
      </c>
      <c r="L6266" s="2">
        <v>0</v>
      </c>
    </row>
    <row r="6267" spans="1:13" x14ac:dyDescent="0.2">
      <c r="A6267" s="2" t="s">
        <v>278</v>
      </c>
      <c r="B6267" s="2" t="s">
        <v>91</v>
      </c>
      <c r="C6267" s="2">
        <v>0</v>
      </c>
      <c r="D6267" s="2">
        <v>0</v>
      </c>
      <c r="F6267" s="2">
        <v>0</v>
      </c>
      <c r="G6267" s="2">
        <v>0</v>
      </c>
      <c r="I6267" s="2">
        <v>0</v>
      </c>
      <c r="K6267" s="2">
        <v>0</v>
      </c>
      <c r="L6267" s="2">
        <v>0</v>
      </c>
    </row>
    <row r="6268" spans="1:13" x14ac:dyDescent="0.2">
      <c r="A6268" s="4" t="s">
        <v>278</v>
      </c>
      <c r="B6268" s="4" t="s">
        <v>15</v>
      </c>
      <c r="C6268" s="4">
        <v>0</v>
      </c>
      <c r="D6268" s="4">
        <v>472.28134</v>
      </c>
      <c r="E6268" s="4"/>
      <c r="F6268" s="4">
        <v>19706.141230000001</v>
      </c>
      <c r="G6268" s="4">
        <v>6515.7953500000003</v>
      </c>
      <c r="H6268" s="4"/>
      <c r="I6268" s="4">
        <v>8071.4953100000002</v>
      </c>
      <c r="J6268" s="4"/>
      <c r="K6268" s="4">
        <v>52271.322529999998</v>
      </c>
      <c r="L6268" s="4">
        <v>14587.290660000001</v>
      </c>
      <c r="M6268" s="4"/>
    </row>
    <row r="6269" spans="1:13" x14ac:dyDescent="0.2">
      <c r="A6269" s="2" t="s">
        <v>279</v>
      </c>
      <c r="B6269" s="2" t="s">
        <v>19</v>
      </c>
      <c r="C6269" s="2">
        <v>48.593710000000002</v>
      </c>
      <c r="D6269" s="2">
        <v>54.012320000000003</v>
      </c>
      <c r="F6269" s="2">
        <v>2165.5346800000002</v>
      </c>
      <c r="G6269" s="2">
        <v>1549.2156500000001</v>
      </c>
      <c r="I6269" s="2">
        <v>2210.1835299999998</v>
      </c>
      <c r="K6269" s="2">
        <v>3740.9759600000002</v>
      </c>
      <c r="L6269" s="2">
        <v>3759.3991799999999</v>
      </c>
    </row>
    <row r="6270" spans="1:13" x14ac:dyDescent="0.2">
      <c r="A6270" s="2" t="s">
        <v>279</v>
      </c>
      <c r="B6270" s="2" t="s">
        <v>38</v>
      </c>
      <c r="C6270" s="2">
        <v>431.34338000000002</v>
      </c>
      <c r="D6270" s="2">
        <v>199.63679999999999</v>
      </c>
      <c r="F6270" s="2">
        <v>1113.40634</v>
      </c>
      <c r="G6270" s="2">
        <v>13396.809590000001</v>
      </c>
      <c r="I6270" s="2">
        <v>4426.9167900000002</v>
      </c>
      <c r="K6270" s="2">
        <v>1572.6950899999999</v>
      </c>
      <c r="L6270" s="2">
        <v>17823.72638</v>
      </c>
    </row>
    <row r="6271" spans="1:13" x14ac:dyDescent="0.2">
      <c r="A6271" s="2" t="s">
        <v>279</v>
      </c>
      <c r="B6271" s="2" t="s">
        <v>20</v>
      </c>
      <c r="C6271" s="2">
        <v>0</v>
      </c>
      <c r="D6271" s="2">
        <v>0</v>
      </c>
      <c r="F6271" s="2">
        <v>40.923400000000001</v>
      </c>
      <c r="G6271" s="2">
        <v>224.19741999999999</v>
      </c>
      <c r="I6271" s="2">
        <v>103.68</v>
      </c>
      <c r="K6271" s="2">
        <v>164.83033</v>
      </c>
      <c r="L6271" s="2">
        <v>327.87741999999997</v>
      </c>
    </row>
    <row r="6272" spans="1:13" x14ac:dyDescent="0.2">
      <c r="A6272" s="2" t="s">
        <v>279</v>
      </c>
      <c r="B6272" s="2" t="s">
        <v>21</v>
      </c>
      <c r="C6272" s="2">
        <v>0</v>
      </c>
      <c r="D6272" s="2">
        <v>0</v>
      </c>
      <c r="F6272" s="2">
        <v>0</v>
      </c>
      <c r="G6272" s="2">
        <v>2.47831</v>
      </c>
      <c r="I6272" s="2">
        <v>0</v>
      </c>
      <c r="K6272" s="2">
        <v>0</v>
      </c>
      <c r="L6272" s="2">
        <v>2.47831</v>
      </c>
    </row>
    <row r="6273" spans="1:12" x14ac:dyDescent="0.2">
      <c r="A6273" s="2" t="s">
        <v>279</v>
      </c>
      <c r="B6273" s="2" t="s">
        <v>68</v>
      </c>
      <c r="C6273" s="2">
        <v>0</v>
      </c>
      <c r="D6273" s="2">
        <v>0</v>
      </c>
      <c r="F6273" s="2">
        <v>7.0039999999999996</v>
      </c>
      <c r="G6273" s="2">
        <v>0</v>
      </c>
      <c r="I6273" s="2">
        <v>3.86192</v>
      </c>
      <c r="K6273" s="2">
        <v>8.8957899999999999</v>
      </c>
      <c r="L6273" s="2">
        <v>3.86192</v>
      </c>
    </row>
    <row r="6274" spans="1:12" x14ac:dyDescent="0.2">
      <c r="A6274" s="2" t="s">
        <v>279</v>
      </c>
      <c r="B6274" s="2" t="s">
        <v>9</v>
      </c>
      <c r="C6274" s="2">
        <v>138.77037000000001</v>
      </c>
      <c r="D6274" s="2">
        <v>505.63353000000001</v>
      </c>
      <c r="F6274" s="2">
        <v>5067.3227299999999</v>
      </c>
      <c r="G6274" s="2">
        <v>7435.3658999999998</v>
      </c>
      <c r="I6274" s="2">
        <v>3708.4049</v>
      </c>
      <c r="K6274" s="2">
        <v>9353.38645</v>
      </c>
      <c r="L6274" s="2">
        <v>11143.7708</v>
      </c>
    </row>
    <row r="6275" spans="1:12" x14ac:dyDescent="0.2">
      <c r="A6275" s="2" t="s">
        <v>279</v>
      </c>
      <c r="B6275" s="2" t="s">
        <v>40</v>
      </c>
      <c r="C6275" s="2">
        <v>14.57574</v>
      </c>
      <c r="D6275" s="2">
        <v>32.129019999999997</v>
      </c>
      <c r="F6275" s="2">
        <v>510.59494999999998</v>
      </c>
      <c r="G6275" s="2">
        <v>620.48798999999997</v>
      </c>
      <c r="I6275" s="2">
        <v>796.67335000000003</v>
      </c>
      <c r="K6275" s="2">
        <v>1260.5030099999999</v>
      </c>
      <c r="L6275" s="2">
        <v>1417.1613400000001</v>
      </c>
    </row>
    <row r="6276" spans="1:12" x14ac:dyDescent="0.2">
      <c r="A6276" s="2" t="s">
        <v>279</v>
      </c>
      <c r="B6276" s="2" t="s">
        <v>69</v>
      </c>
      <c r="C6276" s="2">
        <v>0</v>
      </c>
      <c r="D6276" s="2">
        <v>0</v>
      </c>
      <c r="F6276" s="2">
        <v>0</v>
      </c>
      <c r="G6276" s="2">
        <v>224.04241999999999</v>
      </c>
      <c r="I6276" s="2">
        <v>0</v>
      </c>
      <c r="K6276" s="2">
        <v>0</v>
      </c>
      <c r="L6276" s="2">
        <v>224.04241999999999</v>
      </c>
    </row>
    <row r="6277" spans="1:12" x14ac:dyDescent="0.2">
      <c r="A6277" s="2" t="s">
        <v>279</v>
      </c>
      <c r="B6277" s="2" t="s">
        <v>41</v>
      </c>
      <c r="C6277" s="2">
        <v>0</v>
      </c>
      <c r="D6277" s="2">
        <v>0</v>
      </c>
      <c r="F6277" s="2">
        <v>1541.15049</v>
      </c>
      <c r="G6277" s="2">
        <v>877.03038000000004</v>
      </c>
      <c r="I6277" s="2">
        <v>292.87177000000003</v>
      </c>
      <c r="K6277" s="2">
        <v>1877.99307</v>
      </c>
      <c r="L6277" s="2">
        <v>1169.9021499999999</v>
      </c>
    </row>
    <row r="6278" spans="1:12" x14ac:dyDescent="0.2">
      <c r="A6278" s="2" t="s">
        <v>279</v>
      </c>
      <c r="B6278" s="2" t="s">
        <v>22</v>
      </c>
      <c r="C6278" s="2">
        <v>0</v>
      </c>
      <c r="D6278" s="2">
        <v>0</v>
      </c>
      <c r="F6278" s="2">
        <v>716.93483000000003</v>
      </c>
      <c r="G6278" s="2">
        <v>76.591250000000002</v>
      </c>
      <c r="I6278" s="2">
        <v>219.56608</v>
      </c>
      <c r="K6278" s="2">
        <v>989.62702999999999</v>
      </c>
      <c r="L6278" s="2">
        <v>296.15733</v>
      </c>
    </row>
    <row r="6279" spans="1:12" x14ac:dyDescent="0.2">
      <c r="A6279" s="2" t="s">
        <v>279</v>
      </c>
      <c r="B6279" s="2" t="s">
        <v>70</v>
      </c>
      <c r="C6279" s="2">
        <v>0</v>
      </c>
      <c r="D6279" s="2">
        <v>0</v>
      </c>
      <c r="F6279" s="2">
        <v>0</v>
      </c>
      <c r="G6279" s="2">
        <v>0</v>
      </c>
      <c r="I6279" s="2">
        <v>24.760200000000001</v>
      </c>
      <c r="K6279" s="2">
        <v>0</v>
      </c>
      <c r="L6279" s="2">
        <v>24.760200000000001</v>
      </c>
    </row>
    <row r="6280" spans="1:12" x14ac:dyDescent="0.2">
      <c r="A6280" s="2" t="s">
        <v>279</v>
      </c>
      <c r="B6280" s="2" t="s">
        <v>101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0</v>
      </c>
      <c r="L6280" s="2">
        <v>0</v>
      </c>
    </row>
    <row r="6281" spans="1:12" x14ac:dyDescent="0.2">
      <c r="A6281" s="2" t="s">
        <v>279</v>
      </c>
      <c r="B6281" s="2" t="s">
        <v>23</v>
      </c>
      <c r="C6281" s="2">
        <v>0</v>
      </c>
      <c r="D6281" s="2">
        <v>0</v>
      </c>
      <c r="F6281" s="2">
        <v>346.76682</v>
      </c>
      <c r="G6281" s="2">
        <v>83.893870000000007</v>
      </c>
      <c r="I6281" s="2">
        <v>77.828010000000006</v>
      </c>
      <c r="K6281" s="2">
        <v>642.61842999999999</v>
      </c>
      <c r="L6281" s="2">
        <v>161.72188</v>
      </c>
    </row>
    <row r="6282" spans="1:12" x14ac:dyDescent="0.2">
      <c r="A6282" s="2" t="s">
        <v>279</v>
      </c>
      <c r="B6282" s="2" t="s">
        <v>63</v>
      </c>
      <c r="C6282" s="2">
        <v>0</v>
      </c>
      <c r="D6282" s="2">
        <v>18.018070000000002</v>
      </c>
      <c r="F6282" s="2">
        <v>505.71343000000002</v>
      </c>
      <c r="G6282" s="2">
        <v>171.55259000000001</v>
      </c>
      <c r="I6282" s="2">
        <v>58.61412</v>
      </c>
      <c r="K6282" s="2">
        <v>556.71378000000004</v>
      </c>
      <c r="L6282" s="2">
        <v>230.16670999999999</v>
      </c>
    </row>
    <row r="6283" spans="1:12" x14ac:dyDescent="0.2">
      <c r="A6283" s="2" t="s">
        <v>279</v>
      </c>
      <c r="B6283" s="2" t="s">
        <v>42</v>
      </c>
      <c r="C6283" s="2">
        <v>0</v>
      </c>
      <c r="D6283" s="2">
        <v>0</v>
      </c>
      <c r="F6283" s="2">
        <v>0</v>
      </c>
      <c r="G6283" s="2">
        <v>1.25875</v>
      </c>
      <c r="I6283" s="2">
        <v>0</v>
      </c>
      <c r="K6283" s="2">
        <v>2.1621199999999998</v>
      </c>
      <c r="L6283" s="2">
        <v>1.25875</v>
      </c>
    </row>
    <row r="6284" spans="1:12" x14ac:dyDescent="0.2">
      <c r="A6284" s="2" t="s">
        <v>279</v>
      </c>
      <c r="B6284" s="2" t="s">
        <v>10</v>
      </c>
      <c r="C6284" s="2">
        <v>444.07952999999998</v>
      </c>
      <c r="D6284" s="2">
        <v>467.83712000000003</v>
      </c>
      <c r="F6284" s="2">
        <v>22030.217049999999</v>
      </c>
      <c r="G6284" s="2">
        <v>25995.56969</v>
      </c>
      <c r="I6284" s="2">
        <v>20781.79423</v>
      </c>
      <c r="K6284" s="2">
        <v>39998.159950000001</v>
      </c>
      <c r="L6284" s="2">
        <v>46777.363920000003</v>
      </c>
    </row>
    <row r="6285" spans="1:12" x14ac:dyDescent="0.2">
      <c r="A6285" s="2" t="s">
        <v>279</v>
      </c>
      <c r="B6285" s="2" t="s">
        <v>43</v>
      </c>
      <c r="C6285" s="2">
        <v>0</v>
      </c>
      <c r="D6285" s="2">
        <v>0</v>
      </c>
      <c r="F6285" s="2">
        <v>0</v>
      </c>
      <c r="G6285" s="2">
        <v>11.655200000000001</v>
      </c>
      <c r="I6285" s="2">
        <v>55.932299999999998</v>
      </c>
      <c r="K6285" s="2">
        <v>0</v>
      </c>
      <c r="L6285" s="2">
        <v>67.587500000000006</v>
      </c>
    </row>
    <row r="6286" spans="1:12" x14ac:dyDescent="0.2">
      <c r="A6286" s="2" t="s">
        <v>279</v>
      </c>
      <c r="B6286" s="2" t="s">
        <v>24</v>
      </c>
      <c r="C6286" s="2">
        <v>0</v>
      </c>
      <c r="D6286" s="2">
        <v>0</v>
      </c>
      <c r="F6286" s="2">
        <v>113.57322000000001</v>
      </c>
      <c r="G6286" s="2">
        <v>19.97749</v>
      </c>
      <c r="I6286" s="2">
        <v>673.97268999999994</v>
      </c>
      <c r="K6286" s="2">
        <v>153.96435</v>
      </c>
      <c r="L6286" s="2">
        <v>693.95018000000005</v>
      </c>
    </row>
    <row r="6287" spans="1:12" x14ac:dyDescent="0.2">
      <c r="A6287" s="2" t="s">
        <v>279</v>
      </c>
      <c r="B6287" s="2" t="s">
        <v>44</v>
      </c>
      <c r="C6287" s="2">
        <v>28.335909999999998</v>
      </c>
      <c r="D6287" s="2">
        <v>156.84948</v>
      </c>
      <c r="F6287" s="2">
        <v>2498.4616299999998</v>
      </c>
      <c r="G6287" s="2">
        <v>2903.5658400000002</v>
      </c>
      <c r="I6287" s="2">
        <v>3070.7545399999999</v>
      </c>
      <c r="K6287" s="2">
        <v>5149.8955500000002</v>
      </c>
      <c r="L6287" s="2">
        <v>5974.3203800000001</v>
      </c>
    </row>
    <row r="6288" spans="1:12" x14ac:dyDescent="0.2">
      <c r="A6288" s="2" t="s">
        <v>279</v>
      </c>
      <c r="B6288" s="2" t="s">
        <v>45</v>
      </c>
      <c r="C6288" s="2">
        <v>0</v>
      </c>
      <c r="D6288" s="2">
        <v>0</v>
      </c>
      <c r="F6288" s="2">
        <v>0</v>
      </c>
      <c r="G6288" s="2">
        <v>0</v>
      </c>
      <c r="I6288" s="2">
        <v>0</v>
      </c>
      <c r="K6288" s="2">
        <v>0</v>
      </c>
      <c r="L6288" s="2">
        <v>0</v>
      </c>
    </row>
    <row r="6289" spans="1:12" x14ac:dyDescent="0.2">
      <c r="A6289" s="2" t="s">
        <v>279</v>
      </c>
      <c r="B6289" s="2" t="s">
        <v>25</v>
      </c>
      <c r="C6289" s="2">
        <v>0</v>
      </c>
      <c r="D6289" s="2">
        <v>0</v>
      </c>
      <c r="F6289" s="2">
        <v>43.04271</v>
      </c>
      <c r="G6289" s="2">
        <v>53.121189999999999</v>
      </c>
      <c r="I6289" s="2">
        <v>55.115900000000003</v>
      </c>
      <c r="K6289" s="2">
        <v>138.00787</v>
      </c>
      <c r="L6289" s="2">
        <v>108.23708999999999</v>
      </c>
    </row>
    <row r="6290" spans="1:12" x14ac:dyDescent="0.2">
      <c r="A6290" s="2" t="s">
        <v>279</v>
      </c>
      <c r="B6290" s="2" t="s">
        <v>74</v>
      </c>
      <c r="C6290" s="2">
        <v>0</v>
      </c>
      <c r="D6290" s="2">
        <v>0</v>
      </c>
      <c r="F6290" s="2">
        <v>0</v>
      </c>
      <c r="G6290" s="2">
        <v>3.4030300000000002</v>
      </c>
      <c r="I6290" s="2">
        <v>0</v>
      </c>
      <c r="K6290" s="2">
        <v>0</v>
      </c>
      <c r="L6290" s="2">
        <v>3.4030300000000002</v>
      </c>
    </row>
    <row r="6291" spans="1:12" x14ac:dyDescent="0.2">
      <c r="A6291" s="2" t="s">
        <v>279</v>
      </c>
      <c r="B6291" s="2" t="s">
        <v>48</v>
      </c>
      <c r="C6291" s="2">
        <v>34.69923</v>
      </c>
      <c r="D6291" s="2">
        <v>40.404060000000001</v>
      </c>
      <c r="F6291" s="2">
        <v>1220.40301</v>
      </c>
      <c r="G6291" s="2">
        <v>984.89621999999997</v>
      </c>
      <c r="I6291" s="2">
        <v>653.28436999999997</v>
      </c>
      <c r="K6291" s="2">
        <v>2631.62282</v>
      </c>
      <c r="L6291" s="2">
        <v>1638.1805899999999</v>
      </c>
    </row>
    <row r="6292" spans="1:12" x14ac:dyDescent="0.2">
      <c r="A6292" s="2" t="s">
        <v>279</v>
      </c>
      <c r="B6292" s="2" t="s">
        <v>11</v>
      </c>
      <c r="C6292" s="2">
        <v>275.79397</v>
      </c>
      <c r="D6292" s="2">
        <v>303.28336000000002</v>
      </c>
      <c r="F6292" s="2">
        <v>5947.2722299999996</v>
      </c>
      <c r="G6292" s="2">
        <v>7484.0879800000002</v>
      </c>
      <c r="I6292" s="2">
        <v>5502.2809500000003</v>
      </c>
      <c r="K6292" s="2">
        <v>11727.061949999999</v>
      </c>
      <c r="L6292" s="2">
        <v>12986.368930000001</v>
      </c>
    </row>
    <row r="6293" spans="1:12" x14ac:dyDescent="0.2">
      <c r="A6293" s="2" t="s">
        <v>279</v>
      </c>
      <c r="B6293" s="2" t="s">
        <v>76</v>
      </c>
      <c r="C6293" s="2">
        <v>0</v>
      </c>
      <c r="D6293" s="2">
        <v>0</v>
      </c>
      <c r="F6293" s="2">
        <v>806.72164999999995</v>
      </c>
      <c r="G6293" s="2">
        <v>2406.8007299999999</v>
      </c>
      <c r="I6293" s="2">
        <v>1245.65833</v>
      </c>
      <c r="K6293" s="2">
        <v>2309.7842599999999</v>
      </c>
      <c r="L6293" s="2">
        <v>3652.4590600000001</v>
      </c>
    </row>
    <row r="6294" spans="1:12" x14ac:dyDescent="0.2">
      <c r="A6294" s="2" t="s">
        <v>279</v>
      </c>
      <c r="B6294" s="2" t="s">
        <v>17</v>
      </c>
      <c r="C6294" s="2">
        <v>37.440869999999997</v>
      </c>
      <c r="D6294" s="2">
        <v>24.28764</v>
      </c>
      <c r="F6294" s="2">
        <v>871.04506000000003</v>
      </c>
      <c r="G6294" s="2">
        <v>1147.05664</v>
      </c>
      <c r="I6294" s="2">
        <v>617.82493999999997</v>
      </c>
      <c r="K6294" s="2">
        <v>1785.2049500000001</v>
      </c>
      <c r="L6294" s="2">
        <v>1764.88158</v>
      </c>
    </row>
    <row r="6295" spans="1:12" x14ac:dyDescent="0.2">
      <c r="A6295" s="2" t="s">
        <v>279</v>
      </c>
      <c r="B6295" s="2" t="s">
        <v>50</v>
      </c>
      <c r="C6295" s="2">
        <v>0</v>
      </c>
      <c r="D6295" s="2">
        <v>0</v>
      </c>
      <c r="F6295" s="2">
        <v>77.886279999999999</v>
      </c>
      <c r="G6295" s="2">
        <v>395.77168</v>
      </c>
      <c r="I6295" s="2">
        <v>163.43912</v>
      </c>
      <c r="K6295" s="2">
        <v>130.59701999999999</v>
      </c>
      <c r="L6295" s="2">
        <v>559.21079999999995</v>
      </c>
    </row>
    <row r="6296" spans="1:12" x14ac:dyDescent="0.2">
      <c r="A6296" s="2" t="s">
        <v>279</v>
      </c>
      <c r="B6296" s="2" t="s">
        <v>12</v>
      </c>
      <c r="C6296" s="2">
        <v>3990.0421500000002</v>
      </c>
      <c r="D6296" s="2">
        <v>3602.0303800000002</v>
      </c>
      <c r="F6296" s="2">
        <v>85740.493530000007</v>
      </c>
      <c r="G6296" s="2">
        <v>121726.63153</v>
      </c>
      <c r="I6296" s="2">
        <v>108063.60735999999</v>
      </c>
      <c r="K6296" s="2">
        <v>173310.00211</v>
      </c>
      <c r="L6296" s="2">
        <v>229790.23889000001</v>
      </c>
    </row>
    <row r="6297" spans="1:12" x14ac:dyDescent="0.2">
      <c r="A6297" s="2" t="s">
        <v>279</v>
      </c>
      <c r="B6297" s="2" t="s">
        <v>26</v>
      </c>
      <c r="C6297" s="2">
        <v>54.741509999999998</v>
      </c>
      <c r="D6297" s="2">
        <v>145.36115000000001</v>
      </c>
      <c r="F6297" s="2">
        <v>12061.23071</v>
      </c>
      <c r="G6297" s="2">
        <v>10253.15785</v>
      </c>
      <c r="I6297" s="2">
        <v>7359.3459800000001</v>
      </c>
      <c r="K6297" s="2">
        <v>24435.291509999999</v>
      </c>
      <c r="L6297" s="2">
        <v>17612.503830000001</v>
      </c>
    </row>
    <row r="6298" spans="1:12" x14ac:dyDescent="0.2">
      <c r="A6298" s="2" t="s">
        <v>279</v>
      </c>
      <c r="B6298" s="2" t="s">
        <v>51</v>
      </c>
      <c r="C6298" s="2">
        <v>0</v>
      </c>
      <c r="D6298" s="2">
        <v>0</v>
      </c>
      <c r="F6298" s="2">
        <v>234.30207999999999</v>
      </c>
      <c r="G6298" s="2">
        <v>212.86788000000001</v>
      </c>
      <c r="I6298" s="2">
        <v>182.36233999999999</v>
      </c>
      <c r="K6298" s="2">
        <v>423.05614000000003</v>
      </c>
      <c r="L6298" s="2">
        <v>395.23021999999997</v>
      </c>
    </row>
    <row r="6299" spans="1:12" x14ac:dyDescent="0.2">
      <c r="A6299" s="2" t="s">
        <v>279</v>
      </c>
      <c r="B6299" s="2" t="s">
        <v>65</v>
      </c>
      <c r="C6299" s="2">
        <v>0</v>
      </c>
      <c r="D6299" s="2">
        <v>0</v>
      </c>
      <c r="F6299" s="2">
        <v>0</v>
      </c>
      <c r="G6299" s="2">
        <v>0</v>
      </c>
      <c r="I6299" s="2">
        <v>0</v>
      </c>
      <c r="K6299" s="2">
        <v>0</v>
      </c>
      <c r="L6299" s="2">
        <v>0</v>
      </c>
    </row>
    <row r="6300" spans="1:12" x14ac:dyDescent="0.2">
      <c r="A6300" s="2" t="s">
        <v>279</v>
      </c>
      <c r="B6300" s="2" t="s">
        <v>13</v>
      </c>
      <c r="C6300" s="2">
        <v>170.14599999999999</v>
      </c>
      <c r="D6300" s="2">
        <v>61.49194</v>
      </c>
      <c r="F6300" s="2">
        <v>2104.78242</v>
      </c>
      <c r="G6300" s="2">
        <v>2063.1476299999999</v>
      </c>
      <c r="I6300" s="2">
        <v>1686.2952700000001</v>
      </c>
      <c r="K6300" s="2">
        <v>4370.08464</v>
      </c>
      <c r="L6300" s="2">
        <v>3749.4429</v>
      </c>
    </row>
    <row r="6301" spans="1:12" x14ac:dyDescent="0.2">
      <c r="A6301" s="2" t="s">
        <v>279</v>
      </c>
      <c r="B6301" s="2" t="s">
        <v>80</v>
      </c>
      <c r="C6301" s="2">
        <v>0</v>
      </c>
      <c r="D6301" s="2">
        <v>0</v>
      </c>
      <c r="F6301" s="2">
        <v>0</v>
      </c>
      <c r="G6301" s="2">
        <v>0</v>
      </c>
      <c r="I6301" s="2">
        <v>0</v>
      </c>
      <c r="K6301" s="2">
        <v>0</v>
      </c>
      <c r="L6301" s="2">
        <v>0</v>
      </c>
    </row>
    <row r="6302" spans="1:12" x14ac:dyDescent="0.2">
      <c r="A6302" s="2" t="s">
        <v>279</v>
      </c>
      <c r="B6302" s="2" t="s">
        <v>81</v>
      </c>
      <c r="C6302" s="2">
        <v>0</v>
      </c>
      <c r="D6302" s="2">
        <v>0</v>
      </c>
      <c r="F6302" s="2">
        <v>0</v>
      </c>
      <c r="G6302" s="2">
        <v>54.70167</v>
      </c>
      <c r="I6302" s="2">
        <v>4.7693099999999999</v>
      </c>
      <c r="K6302" s="2">
        <v>0</v>
      </c>
      <c r="L6302" s="2">
        <v>59.470979999999997</v>
      </c>
    </row>
    <row r="6303" spans="1:12" x14ac:dyDescent="0.2">
      <c r="A6303" s="2" t="s">
        <v>279</v>
      </c>
      <c r="B6303" s="2" t="s">
        <v>66</v>
      </c>
      <c r="C6303" s="2">
        <v>0</v>
      </c>
      <c r="D6303" s="2">
        <v>0</v>
      </c>
      <c r="F6303" s="2">
        <v>33.899900000000002</v>
      </c>
      <c r="G6303" s="2">
        <v>4.81656</v>
      </c>
      <c r="I6303" s="2">
        <v>0</v>
      </c>
      <c r="K6303" s="2">
        <v>180.21904000000001</v>
      </c>
      <c r="L6303" s="2">
        <v>4.81656</v>
      </c>
    </row>
    <row r="6304" spans="1:12" x14ac:dyDescent="0.2">
      <c r="A6304" s="2" t="s">
        <v>279</v>
      </c>
      <c r="B6304" s="2" t="s">
        <v>27</v>
      </c>
      <c r="C6304" s="2">
        <v>0</v>
      </c>
      <c r="D6304" s="2">
        <v>0</v>
      </c>
      <c r="F6304" s="2">
        <v>199.84925000000001</v>
      </c>
      <c r="G6304" s="2">
        <v>185.33794</v>
      </c>
      <c r="I6304" s="2">
        <v>166.69046</v>
      </c>
      <c r="K6304" s="2">
        <v>425.39668</v>
      </c>
      <c r="L6304" s="2">
        <v>352.02839999999998</v>
      </c>
    </row>
    <row r="6305" spans="1:12" x14ac:dyDescent="0.2">
      <c r="A6305" s="2" t="s">
        <v>279</v>
      </c>
      <c r="B6305" s="2" t="s">
        <v>52</v>
      </c>
      <c r="C6305" s="2">
        <v>0</v>
      </c>
      <c r="D6305" s="2">
        <v>212.84751</v>
      </c>
      <c r="F6305" s="2">
        <v>1471.7623799999999</v>
      </c>
      <c r="G6305" s="2">
        <v>1506.96414</v>
      </c>
      <c r="I6305" s="2">
        <v>1167.83474</v>
      </c>
      <c r="K6305" s="2">
        <v>2659.3546799999999</v>
      </c>
      <c r="L6305" s="2">
        <v>2674.7988799999998</v>
      </c>
    </row>
    <row r="6306" spans="1:12" x14ac:dyDescent="0.2">
      <c r="A6306" s="2" t="s">
        <v>279</v>
      </c>
      <c r="B6306" s="2" t="s">
        <v>14</v>
      </c>
      <c r="C6306" s="2">
        <v>83.07105</v>
      </c>
      <c r="D6306" s="2">
        <v>127.98598</v>
      </c>
      <c r="F6306" s="2">
        <v>9706.2977300000002</v>
      </c>
      <c r="G6306" s="2">
        <v>7854.1262399999996</v>
      </c>
      <c r="I6306" s="2">
        <v>7428.3083399999996</v>
      </c>
      <c r="K6306" s="2">
        <v>22631.650529999999</v>
      </c>
      <c r="L6306" s="2">
        <v>15282.434579999999</v>
      </c>
    </row>
    <row r="6307" spans="1:12" x14ac:dyDescent="0.2">
      <c r="A6307" s="2" t="s">
        <v>279</v>
      </c>
      <c r="B6307" s="2" t="s">
        <v>28</v>
      </c>
      <c r="C6307" s="2">
        <v>40.84496</v>
      </c>
      <c r="D6307" s="2">
        <v>103.96431</v>
      </c>
      <c r="F6307" s="2">
        <v>1412.7378900000001</v>
      </c>
      <c r="G6307" s="2">
        <v>1965.83008</v>
      </c>
      <c r="I6307" s="2">
        <v>1742.13077</v>
      </c>
      <c r="K6307" s="2">
        <v>2294.91905</v>
      </c>
      <c r="L6307" s="2">
        <v>3707.9608499999999</v>
      </c>
    </row>
    <row r="6308" spans="1:12" x14ac:dyDescent="0.2">
      <c r="A6308" s="2" t="s">
        <v>279</v>
      </c>
      <c r="B6308" s="2" t="s">
        <v>82</v>
      </c>
      <c r="C6308" s="2">
        <v>0</v>
      </c>
      <c r="D6308" s="2">
        <v>0</v>
      </c>
      <c r="F6308" s="2">
        <v>148.08798999999999</v>
      </c>
      <c r="G6308" s="2">
        <v>412.79969999999997</v>
      </c>
      <c r="I6308" s="2">
        <v>433.84562</v>
      </c>
      <c r="K6308" s="2">
        <v>328.88031000000001</v>
      </c>
      <c r="L6308" s="2">
        <v>846.64531999999997</v>
      </c>
    </row>
    <row r="6309" spans="1:12" x14ac:dyDescent="0.2">
      <c r="A6309" s="2" t="s">
        <v>279</v>
      </c>
      <c r="B6309" s="2" t="s">
        <v>53</v>
      </c>
      <c r="C6309" s="2">
        <v>0</v>
      </c>
      <c r="D6309" s="2">
        <v>0</v>
      </c>
      <c r="F6309" s="2">
        <v>406.61063000000001</v>
      </c>
      <c r="G6309" s="2">
        <v>650.35271</v>
      </c>
      <c r="I6309" s="2">
        <v>543.45735999999999</v>
      </c>
      <c r="K6309" s="2">
        <v>800.19208000000003</v>
      </c>
      <c r="L6309" s="2">
        <v>1193.81007</v>
      </c>
    </row>
    <row r="6310" spans="1:12" x14ac:dyDescent="0.2">
      <c r="A6310" s="2" t="s">
        <v>279</v>
      </c>
      <c r="B6310" s="2" t="s">
        <v>29</v>
      </c>
      <c r="C6310" s="2">
        <v>0</v>
      </c>
      <c r="D6310" s="2">
        <v>183.51535999999999</v>
      </c>
      <c r="F6310" s="2">
        <v>6147.8666899999998</v>
      </c>
      <c r="G6310" s="2">
        <v>4533.2062900000001</v>
      </c>
      <c r="I6310" s="2">
        <v>2230.6049400000002</v>
      </c>
      <c r="K6310" s="2">
        <v>11919.17643</v>
      </c>
      <c r="L6310" s="2">
        <v>6763.8112300000003</v>
      </c>
    </row>
    <row r="6311" spans="1:12" x14ac:dyDescent="0.2">
      <c r="A6311" s="2" t="s">
        <v>279</v>
      </c>
      <c r="B6311" s="2" t="s">
        <v>54</v>
      </c>
      <c r="C6311" s="2">
        <v>0</v>
      </c>
      <c r="D6311" s="2">
        <v>0</v>
      </c>
      <c r="F6311" s="2">
        <v>0</v>
      </c>
      <c r="G6311" s="2">
        <v>154.79232999999999</v>
      </c>
      <c r="I6311" s="2">
        <v>0</v>
      </c>
      <c r="K6311" s="2">
        <v>0</v>
      </c>
      <c r="L6311" s="2">
        <v>154.79232999999999</v>
      </c>
    </row>
    <row r="6312" spans="1:12" x14ac:dyDescent="0.2">
      <c r="A6312" s="2" t="s">
        <v>279</v>
      </c>
      <c r="B6312" s="2" t="s">
        <v>30</v>
      </c>
      <c r="C6312" s="2">
        <v>58.756610000000002</v>
      </c>
      <c r="D6312" s="2">
        <v>58.976660000000003</v>
      </c>
      <c r="F6312" s="2">
        <v>939.72703999999999</v>
      </c>
      <c r="G6312" s="2">
        <v>1796.0481299999999</v>
      </c>
      <c r="I6312" s="2">
        <v>1451.6419599999999</v>
      </c>
      <c r="K6312" s="2">
        <v>1820.06807</v>
      </c>
      <c r="L6312" s="2">
        <v>3247.6900900000001</v>
      </c>
    </row>
    <row r="6313" spans="1:12" x14ac:dyDescent="0.2">
      <c r="A6313" s="2" t="s">
        <v>279</v>
      </c>
      <c r="B6313" s="2" t="s">
        <v>55</v>
      </c>
      <c r="C6313" s="2">
        <v>0</v>
      </c>
      <c r="D6313" s="2">
        <v>0</v>
      </c>
      <c r="F6313" s="2">
        <v>479.96494000000001</v>
      </c>
      <c r="G6313" s="2">
        <v>168.60246000000001</v>
      </c>
      <c r="I6313" s="2">
        <v>152.95755</v>
      </c>
      <c r="K6313" s="2">
        <v>815.92328999999995</v>
      </c>
      <c r="L6313" s="2">
        <v>321.56000999999998</v>
      </c>
    </row>
    <row r="6314" spans="1:12" x14ac:dyDescent="0.2">
      <c r="A6314" s="2" t="s">
        <v>279</v>
      </c>
      <c r="B6314" s="2" t="s">
        <v>84</v>
      </c>
      <c r="C6314" s="2">
        <v>0</v>
      </c>
      <c r="D6314" s="2">
        <v>0</v>
      </c>
      <c r="F6314" s="2">
        <v>9.0971600000000006</v>
      </c>
      <c r="G6314" s="2">
        <v>0</v>
      </c>
      <c r="I6314" s="2">
        <v>23.708880000000001</v>
      </c>
      <c r="K6314" s="2">
        <v>9.0971600000000006</v>
      </c>
      <c r="L6314" s="2">
        <v>23.708880000000001</v>
      </c>
    </row>
    <row r="6315" spans="1:12" x14ac:dyDescent="0.2">
      <c r="A6315" s="2" t="s">
        <v>279</v>
      </c>
      <c r="B6315" s="2" t="s">
        <v>31</v>
      </c>
      <c r="C6315" s="2">
        <v>0</v>
      </c>
      <c r="D6315" s="2">
        <v>0</v>
      </c>
      <c r="F6315" s="2">
        <v>0</v>
      </c>
      <c r="G6315" s="2">
        <v>24.401879999999998</v>
      </c>
      <c r="I6315" s="2">
        <v>19.003039999999999</v>
      </c>
      <c r="K6315" s="2">
        <v>0</v>
      </c>
      <c r="L6315" s="2">
        <v>43.404919999999997</v>
      </c>
    </row>
    <row r="6316" spans="1:12" x14ac:dyDescent="0.2">
      <c r="A6316" s="2" t="s">
        <v>279</v>
      </c>
      <c r="B6316" s="2" t="s">
        <v>85</v>
      </c>
      <c r="C6316" s="2">
        <v>0</v>
      </c>
      <c r="D6316" s="2">
        <v>0</v>
      </c>
      <c r="F6316" s="2">
        <v>0</v>
      </c>
      <c r="G6316" s="2">
        <v>1.43</v>
      </c>
      <c r="I6316" s="2">
        <v>0</v>
      </c>
      <c r="K6316" s="2">
        <v>105.72</v>
      </c>
      <c r="L6316" s="2">
        <v>1.43</v>
      </c>
    </row>
    <row r="6317" spans="1:12" x14ac:dyDescent="0.2">
      <c r="A6317" s="2" t="s">
        <v>279</v>
      </c>
      <c r="B6317" s="2" t="s">
        <v>86</v>
      </c>
      <c r="C6317" s="2">
        <v>0</v>
      </c>
      <c r="D6317" s="2">
        <v>0</v>
      </c>
      <c r="F6317" s="2">
        <v>0</v>
      </c>
      <c r="G6317" s="2">
        <v>4.6899100000000002</v>
      </c>
      <c r="I6317" s="2">
        <v>0</v>
      </c>
      <c r="K6317" s="2">
        <v>0</v>
      </c>
      <c r="L6317" s="2">
        <v>4.6899100000000002</v>
      </c>
    </row>
    <row r="6318" spans="1:12" x14ac:dyDescent="0.2">
      <c r="A6318" s="2" t="s">
        <v>279</v>
      </c>
      <c r="B6318" s="2" t="s">
        <v>32</v>
      </c>
      <c r="C6318" s="2">
        <v>0</v>
      </c>
      <c r="D6318" s="2">
        <v>7.5983499999999999</v>
      </c>
      <c r="F6318" s="2">
        <v>9763.0673800000004</v>
      </c>
      <c r="G6318" s="2">
        <v>6993.9523200000003</v>
      </c>
      <c r="I6318" s="2">
        <v>3380.4056300000002</v>
      </c>
      <c r="K6318" s="2">
        <v>19459.71905</v>
      </c>
      <c r="L6318" s="2">
        <v>10374.35795</v>
      </c>
    </row>
    <row r="6319" spans="1:12" x14ac:dyDescent="0.2">
      <c r="A6319" s="2" t="s">
        <v>279</v>
      </c>
      <c r="B6319" s="2" t="s">
        <v>57</v>
      </c>
      <c r="C6319" s="2">
        <v>0</v>
      </c>
      <c r="D6319" s="2">
        <v>42.60425</v>
      </c>
      <c r="F6319" s="2">
        <v>241.74847</v>
      </c>
      <c r="G6319" s="2">
        <v>195.34440000000001</v>
      </c>
      <c r="I6319" s="2">
        <v>951.23068999999998</v>
      </c>
      <c r="K6319" s="2">
        <v>712.04246000000001</v>
      </c>
      <c r="L6319" s="2">
        <v>1146.57509</v>
      </c>
    </row>
    <row r="6320" spans="1:12" x14ac:dyDescent="0.2">
      <c r="A6320" s="2" t="s">
        <v>279</v>
      </c>
      <c r="B6320" s="2" t="s">
        <v>87</v>
      </c>
      <c r="C6320" s="2">
        <v>0</v>
      </c>
      <c r="D6320" s="2">
        <v>0</v>
      </c>
      <c r="F6320" s="2">
        <v>0</v>
      </c>
      <c r="G6320" s="2">
        <v>0</v>
      </c>
      <c r="I6320" s="2">
        <v>0</v>
      </c>
      <c r="K6320" s="2">
        <v>0</v>
      </c>
      <c r="L6320" s="2">
        <v>0</v>
      </c>
    </row>
    <row r="6321" spans="1:13" x14ac:dyDescent="0.2">
      <c r="A6321" s="2" t="s">
        <v>279</v>
      </c>
      <c r="B6321" s="2" t="s">
        <v>88</v>
      </c>
      <c r="C6321" s="2">
        <v>0</v>
      </c>
      <c r="D6321" s="2">
        <v>0</v>
      </c>
      <c r="F6321" s="2">
        <v>0</v>
      </c>
      <c r="G6321" s="2">
        <v>0</v>
      </c>
      <c r="I6321" s="2">
        <v>0</v>
      </c>
      <c r="K6321" s="2">
        <v>0</v>
      </c>
      <c r="L6321" s="2">
        <v>0</v>
      </c>
    </row>
    <row r="6322" spans="1:13" x14ac:dyDescent="0.2">
      <c r="A6322" s="2" t="s">
        <v>279</v>
      </c>
      <c r="B6322" s="2" t="s">
        <v>89</v>
      </c>
      <c r="C6322" s="2">
        <v>0</v>
      </c>
      <c r="D6322" s="2">
        <v>0</v>
      </c>
      <c r="F6322" s="2">
        <v>0</v>
      </c>
      <c r="G6322" s="2">
        <v>0</v>
      </c>
      <c r="I6322" s="2">
        <v>0</v>
      </c>
      <c r="K6322" s="2">
        <v>0</v>
      </c>
      <c r="L6322" s="2">
        <v>0</v>
      </c>
    </row>
    <row r="6323" spans="1:13" x14ac:dyDescent="0.2">
      <c r="A6323" s="2" t="s">
        <v>279</v>
      </c>
      <c r="B6323" s="2" t="s">
        <v>58</v>
      </c>
      <c r="C6323" s="2">
        <v>73.958979999999997</v>
      </c>
      <c r="D6323" s="2">
        <v>0</v>
      </c>
      <c r="F6323" s="2">
        <v>170.63401999999999</v>
      </c>
      <c r="G6323" s="2">
        <v>129.38060999999999</v>
      </c>
      <c r="I6323" s="2">
        <v>39.647449999999999</v>
      </c>
      <c r="K6323" s="2">
        <v>303.73746</v>
      </c>
      <c r="L6323" s="2">
        <v>169.02806000000001</v>
      </c>
    </row>
    <row r="6324" spans="1:13" x14ac:dyDescent="0.2">
      <c r="A6324" s="2" t="s">
        <v>279</v>
      </c>
      <c r="B6324" s="2" t="s">
        <v>59</v>
      </c>
      <c r="C6324" s="2">
        <v>0</v>
      </c>
      <c r="D6324" s="2">
        <v>0</v>
      </c>
      <c r="F6324" s="2">
        <v>8.5311400000000006</v>
      </c>
      <c r="G6324" s="2">
        <v>0</v>
      </c>
      <c r="I6324" s="2">
        <v>91.310640000000006</v>
      </c>
      <c r="K6324" s="2">
        <v>8.5311400000000006</v>
      </c>
      <c r="L6324" s="2">
        <v>91.310640000000006</v>
      </c>
    </row>
    <row r="6325" spans="1:13" x14ac:dyDescent="0.2">
      <c r="A6325" s="2" t="s">
        <v>279</v>
      </c>
      <c r="B6325" s="2" t="s">
        <v>33</v>
      </c>
      <c r="C6325" s="2">
        <v>6.4427500000000002</v>
      </c>
      <c r="D6325" s="2">
        <v>19.68948</v>
      </c>
      <c r="F6325" s="2">
        <v>1300.7584400000001</v>
      </c>
      <c r="G6325" s="2">
        <v>1126.2603200000001</v>
      </c>
      <c r="I6325" s="2">
        <v>899.97546</v>
      </c>
      <c r="K6325" s="2">
        <v>2217.41975</v>
      </c>
      <c r="L6325" s="2">
        <v>2026.23578</v>
      </c>
    </row>
    <row r="6326" spans="1:13" x14ac:dyDescent="0.2">
      <c r="A6326" s="2" t="s">
        <v>279</v>
      </c>
      <c r="B6326" s="2" t="s">
        <v>60</v>
      </c>
      <c r="C6326" s="2">
        <v>0</v>
      </c>
      <c r="D6326" s="2">
        <v>0</v>
      </c>
      <c r="F6326" s="2">
        <v>10.747490000000001</v>
      </c>
      <c r="G6326" s="2">
        <v>0</v>
      </c>
      <c r="I6326" s="2">
        <v>0</v>
      </c>
      <c r="K6326" s="2">
        <v>10.747490000000001</v>
      </c>
      <c r="L6326" s="2">
        <v>0</v>
      </c>
    </row>
    <row r="6327" spans="1:13" x14ac:dyDescent="0.2">
      <c r="A6327" s="2" t="s">
        <v>279</v>
      </c>
      <c r="B6327" s="2" t="s">
        <v>34</v>
      </c>
      <c r="C6327" s="2">
        <v>0</v>
      </c>
      <c r="D6327" s="2">
        <v>260.39017000000001</v>
      </c>
      <c r="F6327" s="2">
        <v>12141.46241</v>
      </c>
      <c r="G6327" s="2">
        <v>8601.7272900000007</v>
      </c>
      <c r="I6327" s="2">
        <v>6816.7795999999998</v>
      </c>
      <c r="K6327" s="2">
        <v>20155.428479999999</v>
      </c>
      <c r="L6327" s="2">
        <v>15418.506890000001</v>
      </c>
    </row>
    <row r="6328" spans="1:13" x14ac:dyDescent="0.2">
      <c r="A6328" s="2" t="s">
        <v>279</v>
      </c>
      <c r="B6328" s="2" t="s">
        <v>91</v>
      </c>
      <c r="C6328" s="2">
        <v>0</v>
      </c>
      <c r="D6328" s="2">
        <v>18.173999999999999</v>
      </c>
      <c r="F6328" s="2">
        <v>130.36273</v>
      </c>
      <c r="G6328" s="2">
        <v>377.35530999999997</v>
      </c>
      <c r="I6328" s="2">
        <v>208.29289</v>
      </c>
      <c r="K6328" s="2">
        <v>431.57101</v>
      </c>
      <c r="L6328" s="2">
        <v>585.64819999999997</v>
      </c>
    </row>
    <row r="6329" spans="1:13" x14ac:dyDescent="0.2">
      <c r="A6329" s="2" t="s">
        <v>279</v>
      </c>
      <c r="B6329" s="2" t="s">
        <v>61</v>
      </c>
      <c r="C6329" s="2">
        <v>0</v>
      </c>
      <c r="D6329" s="2">
        <v>0</v>
      </c>
      <c r="F6329" s="2">
        <v>0</v>
      </c>
      <c r="G6329" s="2">
        <v>27.263169999999999</v>
      </c>
      <c r="I6329" s="2">
        <v>19.12782</v>
      </c>
      <c r="K6329" s="2">
        <v>0</v>
      </c>
      <c r="L6329" s="2">
        <v>46.390990000000002</v>
      </c>
    </row>
    <row r="6330" spans="1:13" x14ac:dyDescent="0.2">
      <c r="A6330" s="2" t="s">
        <v>279</v>
      </c>
      <c r="B6330" s="2" t="s">
        <v>92</v>
      </c>
      <c r="C6330" s="2">
        <v>0</v>
      </c>
      <c r="D6330" s="2">
        <v>0</v>
      </c>
      <c r="F6330" s="2">
        <v>0</v>
      </c>
      <c r="G6330" s="2">
        <v>15.101900000000001</v>
      </c>
      <c r="I6330" s="2">
        <v>116.646</v>
      </c>
      <c r="K6330" s="2">
        <v>0</v>
      </c>
      <c r="L6330" s="2">
        <v>131.74789999999999</v>
      </c>
    </row>
    <row r="6331" spans="1:13" x14ac:dyDescent="0.2">
      <c r="A6331" s="2" t="s">
        <v>279</v>
      </c>
      <c r="B6331" s="2" t="s">
        <v>36</v>
      </c>
      <c r="C6331" s="2">
        <v>0</v>
      </c>
      <c r="D6331" s="2">
        <v>0</v>
      </c>
      <c r="F6331" s="2">
        <v>0</v>
      </c>
      <c r="G6331" s="2">
        <v>12.93619</v>
      </c>
      <c r="I6331" s="2">
        <v>9.5025899999999996</v>
      </c>
      <c r="K6331" s="2">
        <v>11.427899999999999</v>
      </c>
      <c r="L6331" s="2">
        <v>22.438780000000001</v>
      </c>
    </row>
    <row r="6332" spans="1:13" x14ac:dyDescent="0.2">
      <c r="A6332" s="4" t="s">
        <v>279</v>
      </c>
      <c r="B6332" s="4" t="s">
        <v>15</v>
      </c>
      <c r="C6332" s="4">
        <v>5931.6367200000004</v>
      </c>
      <c r="D6332" s="4">
        <v>6646.7209400000002</v>
      </c>
      <c r="E6332" s="4"/>
      <c r="F6332" s="4">
        <v>190487.99692999999</v>
      </c>
      <c r="G6332" s="4">
        <v>237122.05624999999</v>
      </c>
      <c r="H6332" s="4"/>
      <c r="I6332" s="4">
        <v>189932.90072999999</v>
      </c>
      <c r="J6332" s="4"/>
      <c r="K6332" s="4">
        <v>374034.35623999999</v>
      </c>
      <c r="L6332" s="4">
        <v>427054.95698000002</v>
      </c>
      <c r="M6332" s="4"/>
    </row>
    <row r="6333" spans="1:13" x14ac:dyDescent="0.2">
      <c r="A6333" s="2" t="s">
        <v>280</v>
      </c>
      <c r="B6333" s="2" t="s">
        <v>19</v>
      </c>
      <c r="C6333" s="2">
        <v>0</v>
      </c>
      <c r="D6333" s="2">
        <v>125.76078</v>
      </c>
      <c r="F6333" s="2">
        <v>1520.6450500000001</v>
      </c>
      <c r="G6333" s="2">
        <v>1785.6826799999999</v>
      </c>
      <c r="I6333" s="2">
        <v>1115.2141099999999</v>
      </c>
      <c r="K6333" s="2">
        <v>4390.4632300000003</v>
      </c>
      <c r="L6333" s="2">
        <v>2900.8967899999998</v>
      </c>
    </row>
    <row r="6334" spans="1:13" x14ac:dyDescent="0.2">
      <c r="A6334" s="2" t="s">
        <v>280</v>
      </c>
      <c r="B6334" s="2" t="s">
        <v>38</v>
      </c>
      <c r="C6334" s="2">
        <v>0</v>
      </c>
      <c r="D6334" s="2">
        <v>0</v>
      </c>
      <c r="F6334" s="2">
        <v>0</v>
      </c>
      <c r="G6334" s="2">
        <v>0</v>
      </c>
      <c r="I6334" s="2">
        <v>0</v>
      </c>
      <c r="K6334" s="2">
        <v>0</v>
      </c>
      <c r="L6334" s="2">
        <v>0</v>
      </c>
    </row>
    <row r="6335" spans="1:13" x14ac:dyDescent="0.2">
      <c r="A6335" s="2" t="s">
        <v>280</v>
      </c>
      <c r="B6335" s="2" t="s">
        <v>20</v>
      </c>
      <c r="C6335" s="2">
        <v>0</v>
      </c>
      <c r="D6335" s="2">
        <v>0</v>
      </c>
      <c r="F6335" s="2">
        <v>0</v>
      </c>
      <c r="G6335" s="2">
        <v>0</v>
      </c>
      <c r="I6335" s="2">
        <v>0</v>
      </c>
      <c r="K6335" s="2">
        <v>0</v>
      </c>
      <c r="L6335" s="2">
        <v>0</v>
      </c>
    </row>
    <row r="6336" spans="1:13" x14ac:dyDescent="0.2">
      <c r="A6336" s="2" t="s">
        <v>280</v>
      </c>
      <c r="B6336" s="2" t="s">
        <v>21</v>
      </c>
      <c r="C6336" s="2">
        <v>0</v>
      </c>
      <c r="D6336" s="2">
        <v>0</v>
      </c>
      <c r="F6336" s="2">
        <v>0</v>
      </c>
      <c r="G6336" s="2">
        <v>0</v>
      </c>
      <c r="I6336" s="2">
        <v>0</v>
      </c>
      <c r="K6336" s="2">
        <v>0</v>
      </c>
      <c r="L6336" s="2">
        <v>0</v>
      </c>
    </row>
    <row r="6337" spans="1:12" x14ac:dyDescent="0.2">
      <c r="A6337" s="2" t="s">
        <v>280</v>
      </c>
      <c r="B6337" s="2" t="s">
        <v>68</v>
      </c>
      <c r="C6337" s="2">
        <v>0</v>
      </c>
      <c r="D6337" s="2">
        <v>0</v>
      </c>
      <c r="F6337" s="2">
        <v>0</v>
      </c>
      <c r="G6337" s="2">
        <v>0</v>
      </c>
      <c r="I6337" s="2">
        <v>1.7052799999999999</v>
      </c>
      <c r="K6337" s="2">
        <v>0</v>
      </c>
      <c r="L6337" s="2">
        <v>1.7052799999999999</v>
      </c>
    </row>
    <row r="6338" spans="1:12" x14ac:dyDescent="0.2">
      <c r="A6338" s="2" t="s">
        <v>280</v>
      </c>
      <c r="B6338" s="2" t="s">
        <v>9</v>
      </c>
      <c r="C6338" s="2">
        <v>0</v>
      </c>
      <c r="D6338" s="2">
        <v>0</v>
      </c>
      <c r="F6338" s="2">
        <v>1022.08968</v>
      </c>
      <c r="G6338" s="2">
        <v>1052.2425699999999</v>
      </c>
      <c r="I6338" s="2">
        <v>737.37906999999996</v>
      </c>
      <c r="K6338" s="2">
        <v>1619.0835199999999</v>
      </c>
      <c r="L6338" s="2">
        <v>1789.6216400000001</v>
      </c>
    </row>
    <row r="6339" spans="1:12" x14ac:dyDescent="0.2">
      <c r="A6339" s="2" t="s">
        <v>280</v>
      </c>
      <c r="B6339" s="2" t="s">
        <v>40</v>
      </c>
      <c r="C6339" s="2">
        <v>0</v>
      </c>
      <c r="D6339" s="2">
        <v>0</v>
      </c>
      <c r="F6339" s="2">
        <v>0</v>
      </c>
      <c r="G6339" s="2">
        <v>58.988979999999998</v>
      </c>
      <c r="I6339" s="2">
        <v>11.8947</v>
      </c>
      <c r="K6339" s="2">
        <v>0</v>
      </c>
      <c r="L6339" s="2">
        <v>70.883679999999998</v>
      </c>
    </row>
    <row r="6340" spans="1:12" x14ac:dyDescent="0.2">
      <c r="A6340" s="2" t="s">
        <v>280</v>
      </c>
      <c r="B6340" s="2" t="s">
        <v>41</v>
      </c>
      <c r="C6340" s="2">
        <v>0</v>
      </c>
      <c r="D6340" s="2">
        <v>0</v>
      </c>
      <c r="F6340" s="2">
        <v>27.749459999999999</v>
      </c>
      <c r="G6340" s="2">
        <v>78.943629999999999</v>
      </c>
      <c r="I6340" s="2">
        <v>38.666600000000003</v>
      </c>
      <c r="K6340" s="2">
        <v>115.979</v>
      </c>
      <c r="L6340" s="2">
        <v>117.61023</v>
      </c>
    </row>
    <row r="6341" spans="1:12" x14ac:dyDescent="0.2">
      <c r="A6341" s="2" t="s">
        <v>280</v>
      </c>
      <c r="B6341" s="2" t="s">
        <v>22</v>
      </c>
      <c r="C6341" s="2">
        <v>0</v>
      </c>
      <c r="D6341" s="2">
        <v>0</v>
      </c>
      <c r="F6341" s="2">
        <v>69.654480000000007</v>
      </c>
      <c r="G6341" s="2">
        <v>78.894580000000005</v>
      </c>
      <c r="I6341" s="2">
        <v>46.548650000000002</v>
      </c>
      <c r="K6341" s="2">
        <v>69.654480000000007</v>
      </c>
      <c r="L6341" s="2">
        <v>125.44323</v>
      </c>
    </row>
    <row r="6342" spans="1:12" x14ac:dyDescent="0.2">
      <c r="A6342" s="2" t="s">
        <v>280</v>
      </c>
      <c r="B6342" s="2" t="s">
        <v>23</v>
      </c>
      <c r="C6342" s="2">
        <v>0</v>
      </c>
      <c r="D6342" s="2">
        <v>0</v>
      </c>
      <c r="F6342" s="2">
        <v>512.32934</v>
      </c>
      <c r="G6342" s="2">
        <v>0</v>
      </c>
      <c r="I6342" s="2">
        <v>0</v>
      </c>
      <c r="K6342" s="2">
        <v>1080.5434499999999</v>
      </c>
      <c r="L6342" s="2">
        <v>0</v>
      </c>
    </row>
    <row r="6343" spans="1:12" x14ac:dyDescent="0.2">
      <c r="A6343" s="2" t="s">
        <v>280</v>
      </c>
      <c r="B6343" s="2" t="s">
        <v>73</v>
      </c>
      <c r="C6343" s="2">
        <v>0</v>
      </c>
      <c r="D6343" s="2">
        <v>0</v>
      </c>
      <c r="F6343" s="2">
        <v>68.027330000000006</v>
      </c>
      <c r="G6343" s="2">
        <v>0</v>
      </c>
      <c r="I6343" s="2">
        <v>0</v>
      </c>
      <c r="K6343" s="2">
        <v>68.027330000000006</v>
      </c>
      <c r="L6343" s="2">
        <v>0</v>
      </c>
    </row>
    <row r="6344" spans="1:12" x14ac:dyDescent="0.2">
      <c r="A6344" s="2" t="s">
        <v>280</v>
      </c>
      <c r="B6344" s="2" t="s">
        <v>63</v>
      </c>
      <c r="C6344" s="2">
        <v>0</v>
      </c>
      <c r="D6344" s="2">
        <v>0</v>
      </c>
      <c r="F6344" s="2">
        <v>18.414670000000001</v>
      </c>
      <c r="G6344" s="2">
        <v>79.43683</v>
      </c>
      <c r="I6344" s="2">
        <v>12.40756</v>
      </c>
      <c r="K6344" s="2">
        <v>18.414670000000001</v>
      </c>
      <c r="L6344" s="2">
        <v>91.844390000000004</v>
      </c>
    </row>
    <row r="6345" spans="1:12" x14ac:dyDescent="0.2">
      <c r="A6345" s="2" t="s">
        <v>280</v>
      </c>
      <c r="B6345" s="2" t="s">
        <v>42</v>
      </c>
      <c r="C6345" s="2">
        <v>0</v>
      </c>
      <c r="D6345" s="2">
        <v>0</v>
      </c>
      <c r="F6345" s="2">
        <v>2.4698899999999999</v>
      </c>
      <c r="G6345" s="2">
        <v>0</v>
      </c>
      <c r="I6345" s="2">
        <v>5.0582700000000003</v>
      </c>
      <c r="K6345" s="2">
        <v>4.6113099999999996</v>
      </c>
      <c r="L6345" s="2">
        <v>5.0582700000000003</v>
      </c>
    </row>
    <row r="6346" spans="1:12" x14ac:dyDescent="0.2">
      <c r="A6346" s="2" t="s">
        <v>280</v>
      </c>
      <c r="B6346" s="2" t="s">
        <v>10</v>
      </c>
      <c r="C6346" s="2">
        <v>111.46823000000001</v>
      </c>
      <c r="D6346" s="2">
        <v>27.059069999999998</v>
      </c>
      <c r="F6346" s="2">
        <v>8168.0158600000004</v>
      </c>
      <c r="G6346" s="2">
        <v>13569.818590000001</v>
      </c>
      <c r="I6346" s="2">
        <v>5493.8610799999997</v>
      </c>
      <c r="K6346" s="2">
        <v>17281.909769999998</v>
      </c>
      <c r="L6346" s="2">
        <v>19063.679670000001</v>
      </c>
    </row>
    <row r="6347" spans="1:12" x14ac:dyDescent="0.2">
      <c r="A6347" s="2" t="s">
        <v>280</v>
      </c>
      <c r="B6347" s="2" t="s">
        <v>43</v>
      </c>
      <c r="C6347" s="2">
        <v>0</v>
      </c>
      <c r="D6347" s="2">
        <v>0</v>
      </c>
      <c r="F6347" s="2">
        <v>0</v>
      </c>
      <c r="G6347" s="2">
        <v>60.755899999999997</v>
      </c>
      <c r="I6347" s="2">
        <v>0</v>
      </c>
      <c r="K6347" s="2">
        <v>0</v>
      </c>
      <c r="L6347" s="2">
        <v>60.755899999999997</v>
      </c>
    </row>
    <row r="6348" spans="1:12" x14ac:dyDescent="0.2">
      <c r="A6348" s="2" t="s">
        <v>280</v>
      </c>
      <c r="B6348" s="2" t="s">
        <v>24</v>
      </c>
      <c r="C6348" s="2">
        <v>0</v>
      </c>
      <c r="D6348" s="2">
        <v>44.607799999999997</v>
      </c>
      <c r="F6348" s="2">
        <v>0</v>
      </c>
      <c r="G6348" s="2">
        <v>44.607799999999997</v>
      </c>
      <c r="I6348" s="2">
        <v>43.679079999999999</v>
      </c>
      <c r="K6348" s="2">
        <v>103.19046</v>
      </c>
      <c r="L6348" s="2">
        <v>88.286879999999996</v>
      </c>
    </row>
    <row r="6349" spans="1:12" x14ac:dyDescent="0.2">
      <c r="A6349" s="2" t="s">
        <v>280</v>
      </c>
      <c r="B6349" s="2" t="s">
        <v>44</v>
      </c>
      <c r="C6349" s="2">
        <v>0</v>
      </c>
      <c r="D6349" s="2">
        <v>0</v>
      </c>
      <c r="F6349" s="2">
        <v>598.03629000000001</v>
      </c>
      <c r="G6349" s="2">
        <v>611.20024999999998</v>
      </c>
      <c r="I6349" s="2">
        <v>602.21090000000004</v>
      </c>
      <c r="K6349" s="2">
        <v>916.38115000000005</v>
      </c>
      <c r="L6349" s="2">
        <v>1213.4111499999999</v>
      </c>
    </row>
    <row r="6350" spans="1:12" x14ac:dyDescent="0.2">
      <c r="A6350" s="2" t="s">
        <v>280</v>
      </c>
      <c r="B6350" s="2" t="s">
        <v>25</v>
      </c>
      <c r="C6350" s="2">
        <v>0</v>
      </c>
      <c r="D6350" s="2">
        <v>0</v>
      </c>
      <c r="F6350" s="2">
        <v>20.150749999999999</v>
      </c>
      <c r="G6350" s="2">
        <v>0</v>
      </c>
      <c r="I6350" s="2">
        <v>10.63531</v>
      </c>
      <c r="K6350" s="2">
        <v>20.150749999999999</v>
      </c>
      <c r="L6350" s="2">
        <v>10.63531</v>
      </c>
    </row>
    <row r="6351" spans="1:12" x14ac:dyDescent="0.2">
      <c r="A6351" s="2" t="s">
        <v>280</v>
      </c>
      <c r="B6351" s="2" t="s">
        <v>48</v>
      </c>
      <c r="C6351" s="2">
        <v>0</v>
      </c>
      <c r="D6351" s="2">
        <v>0</v>
      </c>
      <c r="F6351" s="2">
        <v>0</v>
      </c>
      <c r="G6351" s="2">
        <v>19.547429999999999</v>
      </c>
      <c r="I6351" s="2">
        <v>0</v>
      </c>
      <c r="K6351" s="2">
        <v>0</v>
      </c>
      <c r="L6351" s="2">
        <v>19.547429999999999</v>
      </c>
    </row>
    <row r="6352" spans="1:12" x14ac:dyDescent="0.2">
      <c r="A6352" s="2" t="s">
        <v>280</v>
      </c>
      <c r="B6352" s="2" t="s">
        <v>11</v>
      </c>
      <c r="C6352" s="2">
        <v>21.572050000000001</v>
      </c>
      <c r="D6352" s="2">
        <v>215.34043</v>
      </c>
      <c r="F6352" s="2">
        <v>1117.88643</v>
      </c>
      <c r="G6352" s="2">
        <v>1335.2607599999999</v>
      </c>
      <c r="I6352" s="2">
        <v>1749.63429</v>
      </c>
      <c r="K6352" s="2">
        <v>2445.8692000000001</v>
      </c>
      <c r="L6352" s="2">
        <v>3084.8950500000001</v>
      </c>
    </row>
    <row r="6353" spans="1:12" x14ac:dyDescent="0.2">
      <c r="A6353" s="2" t="s">
        <v>280</v>
      </c>
      <c r="B6353" s="2" t="s">
        <v>17</v>
      </c>
      <c r="C6353" s="2">
        <v>0</v>
      </c>
      <c r="D6353" s="2">
        <v>0</v>
      </c>
      <c r="F6353" s="2">
        <v>15.22761</v>
      </c>
      <c r="G6353" s="2">
        <v>26.672450000000001</v>
      </c>
      <c r="I6353" s="2">
        <v>50.932549999999999</v>
      </c>
      <c r="K6353" s="2">
        <v>76.323120000000003</v>
      </c>
      <c r="L6353" s="2">
        <v>77.605000000000004</v>
      </c>
    </row>
    <row r="6354" spans="1:12" x14ac:dyDescent="0.2">
      <c r="A6354" s="2" t="s">
        <v>280</v>
      </c>
      <c r="B6354" s="2" t="s">
        <v>50</v>
      </c>
      <c r="C6354" s="2">
        <v>0</v>
      </c>
      <c r="D6354" s="2">
        <v>0</v>
      </c>
      <c r="F6354" s="2">
        <v>155.49779000000001</v>
      </c>
      <c r="G6354" s="2">
        <v>297.05635999999998</v>
      </c>
      <c r="I6354" s="2">
        <v>289.33391</v>
      </c>
      <c r="K6354" s="2">
        <v>400.15235999999999</v>
      </c>
      <c r="L6354" s="2">
        <v>586.39026999999999</v>
      </c>
    </row>
    <row r="6355" spans="1:12" x14ac:dyDescent="0.2">
      <c r="A6355" s="2" t="s">
        <v>280</v>
      </c>
      <c r="B6355" s="2" t="s">
        <v>12</v>
      </c>
      <c r="C6355" s="2">
        <v>244.12798000000001</v>
      </c>
      <c r="D6355" s="2">
        <v>454.59649999999999</v>
      </c>
      <c r="F6355" s="2">
        <v>13286.05719</v>
      </c>
      <c r="G6355" s="2">
        <v>16931.043559999998</v>
      </c>
      <c r="I6355" s="2">
        <v>16442.618689999999</v>
      </c>
      <c r="K6355" s="2">
        <v>26418.66503</v>
      </c>
      <c r="L6355" s="2">
        <v>33373.662250000001</v>
      </c>
    </row>
    <row r="6356" spans="1:12" x14ac:dyDescent="0.2">
      <c r="A6356" s="2" t="s">
        <v>280</v>
      </c>
      <c r="B6356" s="2" t="s">
        <v>26</v>
      </c>
      <c r="C6356" s="2">
        <v>18.168510000000001</v>
      </c>
      <c r="D6356" s="2">
        <v>19.316849999999999</v>
      </c>
      <c r="F6356" s="2">
        <v>3336.7882599999998</v>
      </c>
      <c r="G6356" s="2">
        <v>3042.1761999999999</v>
      </c>
      <c r="I6356" s="2">
        <v>4704.2990300000001</v>
      </c>
      <c r="K6356" s="2">
        <v>5306.5545000000002</v>
      </c>
      <c r="L6356" s="2">
        <v>7746.47523</v>
      </c>
    </row>
    <row r="6357" spans="1:12" x14ac:dyDescent="0.2">
      <c r="A6357" s="2" t="s">
        <v>280</v>
      </c>
      <c r="B6357" s="2" t="s">
        <v>78</v>
      </c>
      <c r="C6357" s="2">
        <v>0</v>
      </c>
      <c r="D6357" s="2">
        <v>0</v>
      </c>
      <c r="F6357" s="2">
        <v>115.7397</v>
      </c>
      <c r="G6357" s="2">
        <v>151.80779999999999</v>
      </c>
      <c r="I6357" s="2">
        <v>77.91583</v>
      </c>
      <c r="K6357" s="2">
        <v>160.80121</v>
      </c>
      <c r="L6357" s="2">
        <v>229.72363000000001</v>
      </c>
    </row>
    <row r="6358" spans="1:12" x14ac:dyDescent="0.2">
      <c r="A6358" s="2" t="s">
        <v>280</v>
      </c>
      <c r="B6358" s="2" t="s">
        <v>51</v>
      </c>
      <c r="C6358" s="2">
        <v>0</v>
      </c>
      <c r="D6358" s="2">
        <v>0</v>
      </c>
      <c r="F6358" s="2">
        <v>0</v>
      </c>
      <c r="G6358" s="2">
        <v>0</v>
      </c>
      <c r="I6358" s="2">
        <v>0</v>
      </c>
      <c r="K6358" s="2">
        <v>0</v>
      </c>
      <c r="L6358" s="2">
        <v>0</v>
      </c>
    </row>
    <row r="6359" spans="1:12" x14ac:dyDescent="0.2">
      <c r="A6359" s="2" t="s">
        <v>280</v>
      </c>
      <c r="B6359" s="2" t="s">
        <v>13</v>
      </c>
      <c r="C6359" s="2">
        <v>0</v>
      </c>
      <c r="D6359" s="2">
        <v>9.6029300000000006</v>
      </c>
      <c r="F6359" s="2">
        <v>1072.5557100000001</v>
      </c>
      <c r="G6359" s="2">
        <v>522.31618000000003</v>
      </c>
      <c r="I6359" s="2">
        <v>800.33709999999996</v>
      </c>
      <c r="K6359" s="2">
        <v>1858.4327699999999</v>
      </c>
      <c r="L6359" s="2">
        <v>1322.65328</v>
      </c>
    </row>
    <row r="6360" spans="1:12" x14ac:dyDescent="0.2">
      <c r="A6360" s="2" t="s">
        <v>280</v>
      </c>
      <c r="B6360" s="2" t="s">
        <v>66</v>
      </c>
      <c r="C6360" s="2">
        <v>0</v>
      </c>
      <c r="D6360" s="2">
        <v>0</v>
      </c>
      <c r="F6360" s="2">
        <v>10.03388</v>
      </c>
      <c r="G6360" s="2">
        <v>0</v>
      </c>
      <c r="I6360" s="2">
        <v>0</v>
      </c>
      <c r="K6360" s="2">
        <v>10.03388</v>
      </c>
      <c r="L6360" s="2">
        <v>0</v>
      </c>
    </row>
    <row r="6361" spans="1:12" x14ac:dyDescent="0.2">
      <c r="A6361" s="2" t="s">
        <v>280</v>
      </c>
      <c r="B6361" s="2" t="s">
        <v>27</v>
      </c>
      <c r="C6361" s="2">
        <v>0</v>
      </c>
      <c r="D6361" s="2">
        <v>0</v>
      </c>
      <c r="F6361" s="2">
        <v>183.46794</v>
      </c>
      <c r="G6361" s="2">
        <v>34.377040000000001</v>
      </c>
      <c r="I6361" s="2">
        <v>194.41553999999999</v>
      </c>
      <c r="K6361" s="2">
        <v>397.23840999999999</v>
      </c>
      <c r="L6361" s="2">
        <v>228.79257999999999</v>
      </c>
    </row>
    <row r="6362" spans="1:12" x14ac:dyDescent="0.2">
      <c r="A6362" s="2" t="s">
        <v>280</v>
      </c>
      <c r="B6362" s="2" t="s">
        <v>52</v>
      </c>
      <c r="C6362" s="2">
        <v>0</v>
      </c>
      <c r="D6362" s="2">
        <v>38.12379</v>
      </c>
      <c r="F6362" s="2">
        <v>1411.1775</v>
      </c>
      <c r="G6362" s="2">
        <v>2001.7457400000001</v>
      </c>
      <c r="I6362" s="2">
        <v>2302.2226999999998</v>
      </c>
      <c r="K6362" s="2">
        <v>3678.7781799999998</v>
      </c>
      <c r="L6362" s="2">
        <v>4303.9684399999996</v>
      </c>
    </row>
    <row r="6363" spans="1:12" x14ac:dyDescent="0.2">
      <c r="A6363" s="2" t="s">
        <v>280</v>
      </c>
      <c r="B6363" s="2" t="s">
        <v>14</v>
      </c>
      <c r="C6363" s="2">
        <v>0</v>
      </c>
      <c r="D6363" s="2">
        <v>516.95136000000002</v>
      </c>
      <c r="F6363" s="2">
        <v>1865.2508499999999</v>
      </c>
      <c r="G6363" s="2">
        <v>4079.3238500000002</v>
      </c>
      <c r="I6363" s="2">
        <v>1485.38274</v>
      </c>
      <c r="K6363" s="2">
        <v>4683.9141600000003</v>
      </c>
      <c r="L6363" s="2">
        <v>5564.7065899999998</v>
      </c>
    </row>
    <row r="6364" spans="1:12" x14ac:dyDescent="0.2">
      <c r="A6364" s="2" t="s">
        <v>280</v>
      </c>
      <c r="B6364" s="2" t="s">
        <v>28</v>
      </c>
      <c r="C6364" s="2">
        <v>0</v>
      </c>
      <c r="D6364" s="2">
        <v>28.136209999999998</v>
      </c>
      <c r="F6364" s="2">
        <v>227.06308999999999</v>
      </c>
      <c r="G6364" s="2">
        <v>149.33256</v>
      </c>
      <c r="I6364" s="2">
        <v>233.42246</v>
      </c>
      <c r="K6364" s="2">
        <v>491.34784999999999</v>
      </c>
      <c r="L6364" s="2">
        <v>382.75502</v>
      </c>
    </row>
    <row r="6365" spans="1:12" x14ac:dyDescent="0.2">
      <c r="A6365" s="2" t="s">
        <v>280</v>
      </c>
      <c r="B6365" s="2" t="s">
        <v>82</v>
      </c>
      <c r="C6365" s="2">
        <v>0</v>
      </c>
      <c r="D6365" s="2">
        <v>0</v>
      </c>
      <c r="F6365" s="2">
        <v>12.68</v>
      </c>
      <c r="G6365" s="2">
        <v>5.52942</v>
      </c>
      <c r="I6365" s="2">
        <v>50.41048</v>
      </c>
      <c r="K6365" s="2">
        <v>12.68</v>
      </c>
      <c r="L6365" s="2">
        <v>55.939900000000002</v>
      </c>
    </row>
    <row r="6366" spans="1:12" x14ac:dyDescent="0.2">
      <c r="A6366" s="2" t="s">
        <v>280</v>
      </c>
      <c r="B6366" s="2" t="s">
        <v>53</v>
      </c>
      <c r="C6366" s="2">
        <v>0</v>
      </c>
      <c r="D6366" s="2">
        <v>0</v>
      </c>
      <c r="F6366" s="2">
        <v>118.73112999999999</v>
      </c>
      <c r="G6366" s="2">
        <v>60.660359999999997</v>
      </c>
      <c r="I6366" s="2">
        <v>152.25109</v>
      </c>
      <c r="K6366" s="2">
        <v>118.73112999999999</v>
      </c>
      <c r="L6366" s="2">
        <v>212.91145</v>
      </c>
    </row>
    <row r="6367" spans="1:12" x14ac:dyDescent="0.2">
      <c r="A6367" s="2" t="s">
        <v>280</v>
      </c>
      <c r="B6367" s="2" t="s">
        <v>29</v>
      </c>
      <c r="C6367" s="2">
        <v>0</v>
      </c>
      <c r="D6367" s="2">
        <v>34.093580000000003</v>
      </c>
      <c r="F6367" s="2">
        <v>1349.08304</v>
      </c>
      <c r="G6367" s="2">
        <v>1092.78523</v>
      </c>
      <c r="I6367" s="2">
        <v>912.12671</v>
      </c>
      <c r="K6367" s="2">
        <v>2762.7824500000002</v>
      </c>
      <c r="L6367" s="2">
        <v>2004.91194</v>
      </c>
    </row>
    <row r="6368" spans="1:12" x14ac:dyDescent="0.2">
      <c r="A6368" s="2" t="s">
        <v>280</v>
      </c>
      <c r="B6368" s="2" t="s">
        <v>30</v>
      </c>
      <c r="C6368" s="2">
        <v>0</v>
      </c>
      <c r="D6368" s="2">
        <v>0</v>
      </c>
      <c r="F6368" s="2">
        <v>4.9267599999999998</v>
      </c>
      <c r="G6368" s="2">
        <v>2.6329099999999999</v>
      </c>
      <c r="I6368" s="2">
        <v>18.418990000000001</v>
      </c>
      <c r="K6368" s="2">
        <v>23.381039999999999</v>
      </c>
      <c r="L6368" s="2">
        <v>21.0519</v>
      </c>
    </row>
    <row r="6369" spans="1:13" x14ac:dyDescent="0.2">
      <c r="A6369" s="2" t="s">
        <v>280</v>
      </c>
      <c r="B6369" s="2" t="s">
        <v>55</v>
      </c>
      <c r="C6369" s="2">
        <v>0</v>
      </c>
      <c r="D6369" s="2">
        <v>0</v>
      </c>
      <c r="F6369" s="2">
        <v>642.28565000000003</v>
      </c>
      <c r="G6369" s="2">
        <v>594.22023999999999</v>
      </c>
      <c r="I6369" s="2">
        <v>634.06713000000002</v>
      </c>
      <c r="K6369" s="2">
        <v>1290.55783</v>
      </c>
      <c r="L6369" s="2">
        <v>1228.28737</v>
      </c>
    </row>
    <row r="6370" spans="1:13" x14ac:dyDescent="0.2">
      <c r="A6370" s="2" t="s">
        <v>280</v>
      </c>
      <c r="B6370" s="2" t="s">
        <v>31</v>
      </c>
      <c r="C6370" s="2">
        <v>0</v>
      </c>
      <c r="D6370" s="2">
        <v>0</v>
      </c>
      <c r="F6370" s="2">
        <v>11.79462</v>
      </c>
      <c r="G6370" s="2">
        <v>0</v>
      </c>
      <c r="I6370" s="2">
        <v>64.983239999999995</v>
      </c>
      <c r="K6370" s="2">
        <v>103.00199000000001</v>
      </c>
      <c r="L6370" s="2">
        <v>64.983239999999995</v>
      </c>
    </row>
    <row r="6371" spans="1:13" x14ac:dyDescent="0.2">
      <c r="A6371" s="2" t="s">
        <v>280</v>
      </c>
      <c r="B6371" s="2" t="s">
        <v>85</v>
      </c>
      <c r="C6371" s="2">
        <v>0</v>
      </c>
      <c r="D6371" s="2">
        <v>0</v>
      </c>
      <c r="F6371" s="2">
        <v>23.039259999999999</v>
      </c>
      <c r="G6371" s="2">
        <v>65.963589999999996</v>
      </c>
      <c r="I6371" s="2">
        <v>29.30499</v>
      </c>
      <c r="K6371" s="2">
        <v>49.320909999999998</v>
      </c>
      <c r="L6371" s="2">
        <v>95.26858</v>
      </c>
    </row>
    <row r="6372" spans="1:13" x14ac:dyDescent="0.2">
      <c r="A6372" s="2" t="s">
        <v>280</v>
      </c>
      <c r="B6372" s="2" t="s">
        <v>86</v>
      </c>
      <c r="C6372" s="2">
        <v>0</v>
      </c>
      <c r="D6372" s="2">
        <v>0</v>
      </c>
      <c r="F6372" s="2">
        <v>680.37743</v>
      </c>
      <c r="G6372" s="2">
        <v>130.40026</v>
      </c>
      <c r="I6372" s="2">
        <v>642.69381999999996</v>
      </c>
      <c r="K6372" s="2">
        <v>1838.15002</v>
      </c>
      <c r="L6372" s="2">
        <v>773.09407999999996</v>
      </c>
    </row>
    <row r="6373" spans="1:13" x14ac:dyDescent="0.2">
      <c r="A6373" s="2" t="s">
        <v>280</v>
      </c>
      <c r="B6373" s="2" t="s">
        <v>32</v>
      </c>
      <c r="C6373" s="2">
        <v>0</v>
      </c>
      <c r="D6373" s="2">
        <v>0</v>
      </c>
      <c r="F6373" s="2">
        <v>368.18900000000002</v>
      </c>
      <c r="G6373" s="2">
        <v>919.68436999999994</v>
      </c>
      <c r="I6373" s="2">
        <v>461.12518999999998</v>
      </c>
      <c r="K6373" s="2">
        <v>821.21023000000002</v>
      </c>
      <c r="L6373" s="2">
        <v>1380.8095599999999</v>
      </c>
    </row>
    <row r="6374" spans="1:13" x14ac:dyDescent="0.2">
      <c r="A6374" s="2" t="s">
        <v>280</v>
      </c>
      <c r="B6374" s="2" t="s">
        <v>57</v>
      </c>
      <c r="C6374" s="2">
        <v>0</v>
      </c>
      <c r="D6374" s="2">
        <v>0</v>
      </c>
      <c r="F6374" s="2">
        <v>7.1953300000000002</v>
      </c>
      <c r="G6374" s="2">
        <v>33.343969999999999</v>
      </c>
      <c r="I6374" s="2">
        <v>50.242350000000002</v>
      </c>
      <c r="K6374" s="2">
        <v>86.34751</v>
      </c>
      <c r="L6374" s="2">
        <v>83.586320000000001</v>
      </c>
    </row>
    <row r="6375" spans="1:13" x14ac:dyDescent="0.2">
      <c r="A6375" s="2" t="s">
        <v>280</v>
      </c>
      <c r="B6375" s="2" t="s">
        <v>58</v>
      </c>
      <c r="C6375" s="2">
        <v>0</v>
      </c>
      <c r="D6375" s="2">
        <v>0</v>
      </c>
      <c r="F6375" s="2">
        <v>0</v>
      </c>
      <c r="G6375" s="2">
        <v>28.55161</v>
      </c>
      <c r="I6375" s="2">
        <v>68.490470000000002</v>
      </c>
      <c r="K6375" s="2">
        <v>118.20094</v>
      </c>
      <c r="L6375" s="2">
        <v>97.042079999999999</v>
      </c>
    </row>
    <row r="6376" spans="1:13" x14ac:dyDescent="0.2">
      <c r="A6376" s="2" t="s">
        <v>280</v>
      </c>
      <c r="B6376" s="2" t="s">
        <v>33</v>
      </c>
      <c r="C6376" s="2">
        <v>0</v>
      </c>
      <c r="D6376" s="2">
        <v>0</v>
      </c>
      <c r="F6376" s="2">
        <v>526.38721999999996</v>
      </c>
      <c r="G6376" s="2">
        <v>379.50107000000003</v>
      </c>
      <c r="I6376" s="2">
        <v>350.44310000000002</v>
      </c>
      <c r="K6376" s="2">
        <v>838.34063000000003</v>
      </c>
      <c r="L6376" s="2">
        <v>729.94416999999999</v>
      </c>
    </row>
    <row r="6377" spans="1:13" x14ac:dyDescent="0.2">
      <c r="A6377" s="2" t="s">
        <v>280</v>
      </c>
      <c r="B6377" s="2" t="s">
        <v>34</v>
      </c>
      <c r="C6377" s="2">
        <v>0</v>
      </c>
      <c r="D6377" s="2">
        <v>0</v>
      </c>
      <c r="F6377" s="2">
        <v>0</v>
      </c>
      <c r="G6377" s="2">
        <v>0</v>
      </c>
      <c r="I6377" s="2">
        <v>0</v>
      </c>
      <c r="K6377" s="2">
        <v>7.8324400000000001</v>
      </c>
      <c r="L6377" s="2">
        <v>0</v>
      </c>
    </row>
    <row r="6378" spans="1:13" x14ac:dyDescent="0.2">
      <c r="A6378" s="2" t="s">
        <v>280</v>
      </c>
      <c r="B6378" s="2" t="s">
        <v>91</v>
      </c>
      <c r="C6378" s="2">
        <v>0</v>
      </c>
      <c r="D6378" s="2">
        <v>0</v>
      </c>
      <c r="F6378" s="2">
        <v>274.64632999999998</v>
      </c>
      <c r="G6378" s="2">
        <v>236.07308</v>
      </c>
      <c r="I6378" s="2">
        <v>247.09076999999999</v>
      </c>
      <c r="K6378" s="2">
        <v>1061.98217</v>
      </c>
      <c r="L6378" s="2">
        <v>483.16385000000002</v>
      </c>
    </row>
    <row r="6379" spans="1:13" x14ac:dyDescent="0.2">
      <c r="A6379" s="2" t="s">
        <v>280</v>
      </c>
      <c r="B6379" s="2" t="s">
        <v>35</v>
      </c>
      <c r="C6379" s="2">
        <v>0</v>
      </c>
      <c r="D6379" s="2">
        <v>0</v>
      </c>
      <c r="F6379" s="2">
        <v>0</v>
      </c>
      <c r="G6379" s="2">
        <v>137.23791</v>
      </c>
      <c r="I6379" s="2">
        <v>0</v>
      </c>
      <c r="K6379" s="2">
        <v>0</v>
      </c>
      <c r="L6379" s="2">
        <v>137.23791</v>
      </c>
    </row>
    <row r="6380" spans="1:13" x14ac:dyDescent="0.2">
      <c r="A6380" s="2" t="s">
        <v>280</v>
      </c>
      <c r="B6380" s="2" t="s">
        <v>61</v>
      </c>
      <c r="C6380" s="2">
        <v>0</v>
      </c>
      <c r="D6380" s="2">
        <v>0</v>
      </c>
      <c r="F6380" s="2">
        <v>0</v>
      </c>
      <c r="G6380" s="2">
        <v>0</v>
      </c>
      <c r="I6380" s="2">
        <v>18.98873</v>
      </c>
      <c r="K6380" s="2">
        <v>1.4718800000000001</v>
      </c>
      <c r="L6380" s="2">
        <v>18.98873</v>
      </c>
    </row>
    <row r="6381" spans="1:13" x14ac:dyDescent="0.2">
      <c r="A6381" s="2" t="s">
        <v>280</v>
      </c>
      <c r="B6381" s="2" t="s">
        <v>36</v>
      </c>
      <c r="C6381" s="2">
        <v>0</v>
      </c>
      <c r="D6381" s="2">
        <v>0</v>
      </c>
      <c r="F6381" s="2">
        <v>17.172129999999999</v>
      </c>
      <c r="G6381" s="2">
        <v>0</v>
      </c>
      <c r="I6381" s="2">
        <v>22.498799999999999</v>
      </c>
      <c r="K6381" s="2">
        <v>17.172129999999999</v>
      </c>
      <c r="L6381" s="2">
        <v>22.498799999999999</v>
      </c>
    </row>
    <row r="6382" spans="1:13" x14ac:dyDescent="0.2">
      <c r="A6382" s="4" t="s">
        <v>280</v>
      </c>
      <c r="B6382" s="4" t="s">
        <v>15</v>
      </c>
      <c r="C6382" s="4">
        <v>395.33677</v>
      </c>
      <c r="D6382" s="4">
        <v>1513.5893000000001</v>
      </c>
      <c r="E6382" s="4"/>
      <c r="F6382" s="4">
        <v>38860.836649999997</v>
      </c>
      <c r="G6382" s="4">
        <v>49697.815759999998</v>
      </c>
      <c r="H6382" s="4"/>
      <c r="I6382" s="4">
        <v>40172.911310000003</v>
      </c>
      <c r="J6382" s="4"/>
      <c r="K6382" s="4">
        <v>80767.683090000006</v>
      </c>
      <c r="L6382" s="4">
        <v>89870.727069999994</v>
      </c>
      <c r="M6382" s="4"/>
    </row>
    <row r="6383" spans="1:13" x14ac:dyDescent="0.2">
      <c r="A6383" s="2" t="s">
        <v>281</v>
      </c>
      <c r="B6383" s="2" t="s">
        <v>40</v>
      </c>
      <c r="C6383" s="2">
        <v>0</v>
      </c>
      <c r="D6383" s="2">
        <v>0</v>
      </c>
      <c r="F6383" s="2">
        <v>0</v>
      </c>
      <c r="G6383" s="2">
        <v>0</v>
      </c>
      <c r="I6383" s="2">
        <v>0</v>
      </c>
      <c r="K6383" s="2">
        <v>0</v>
      </c>
      <c r="L6383" s="2">
        <v>0</v>
      </c>
    </row>
    <row r="6384" spans="1:13" x14ac:dyDescent="0.2">
      <c r="A6384" s="2" t="s">
        <v>281</v>
      </c>
      <c r="B6384" s="2" t="s">
        <v>42</v>
      </c>
      <c r="C6384" s="2">
        <v>0</v>
      </c>
      <c r="D6384" s="2">
        <v>0</v>
      </c>
      <c r="F6384" s="2">
        <v>0</v>
      </c>
      <c r="G6384" s="2">
        <v>0</v>
      </c>
      <c r="I6384" s="2">
        <v>0</v>
      </c>
      <c r="K6384" s="2">
        <v>0</v>
      </c>
      <c r="L6384" s="2">
        <v>0</v>
      </c>
    </row>
    <row r="6385" spans="1:13" x14ac:dyDescent="0.2">
      <c r="A6385" s="2" t="s">
        <v>281</v>
      </c>
      <c r="B6385" s="2" t="s">
        <v>10</v>
      </c>
      <c r="C6385" s="2">
        <v>0</v>
      </c>
      <c r="D6385" s="2">
        <v>0</v>
      </c>
      <c r="F6385" s="2">
        <v>4.5599999999999996</v>
      </c>
      <c r="G6385" s="2">
        <v>0</v>
      </c>
      <c r="I6385" s="2">
        <v>0</v>
      </c>
      <c r="K6385" s="2">
        <v>4.5599999999999996</v>
      </c>
      <c r="L6385" s="2">
        <v>0</v>
      </c>
    </row>
    <row r="6386" spans="1:13" x14ac:dyDescent="0.2">
      <c r="A6386" s="2" t="s">
        <v>281</v>
      </c>
      <c r="B6386" s="2" t="s">
        <v>12</v>
      </c>
      <c r="C6386" s="2">
        <v>0</v>
      </c>
      <c r="D6386" s="2">
        <v>0</v>
      </c>
      <c r="F6386" s="2">
        <v>0</v>
      </c>
      <c r="G6386" s="2">
        <v>0.15279000000000001</v>
      </c>
      <c r="I6386" s="2">
        <v>0</v>
      </c>
      <c r="K6386" s="2">
        <v>0</v>
      </c>
      <c r="L6386" s="2">
        <v>0.15279000000000001</v>
      </c>
    </row>
    <row r="6387" spans="1:13" x14ac:dyDescent="0.2">
      <c r="A6387" s="2" t="s">
        <v>281</v>
      </c>
      <c r="B6387" s="2" t="s">
        <v>14</v>
      </c>
      <c r="C6387" s="2">
        <v>0</v>
      </c>
      <c r="D6387" s="2">
        <v>0</v>
      </c>
      <c r="F6387" s="2">
        <v>0</v>
      </c>
      <c r="G6387" s="2">
        <v>0</v>
      </c>
      <c r="I6387" s="2">
        <v>0</v>
      </c>
      <c r="K6387" s="2">
        <v>0</v>
      </c>
      <c r="L6387" s="2">
        <v>0</v>
      </c>
    </row>
    <row r="6388" spans="1:13" x14ac:dyDescent="0.2">
      <c r="A6388" s="2" t="s">
        <v>281</v>
      </c>
      <c r="B6388" s="2" t="s">
        <v>28</v>
      </c>
      <c r="C6388" s="2">
        <v>0</v>
      </c>
      <c r="D6388" s="2">
        <v>0</v>
      </c>
      <c r="F6388" s="2">
        <v>0</v>
      </c>
      <c r="G6388" s="2">
        <v>0</v>
      </c>
      <c r="I6388" s="2">
        <v>0</v>
      </c>
      <c r="K6388" s="2">
        <v>0</v>
      </c>
      <c r="L6388" s="2">
        <v>0</v>
      </c>
    </row>
    <row r="6389" spans="1:13" x14ac:dyDescent="0.2">
      <c r="A6389" s="4" t="s">
        <v>281</v>
      </c>
      <c r="B6389" s="4" t="s">
        <v>15</v>
      </c>
      <c r="C6389" s="4">
        <v>0</v>
      </c>
      <c r="D6389" s="4">
        <v>0</v>
      </c>
      <c r="E6389" s="4"/>
      <c r="F6389" s="4">
        <v>4.5599999999999996</v>
      </c>
      <c r="G6389" s="4">
        <v>0.15279000000000001</v>
      </c>
      <c r="H6389" s="4"/>
      <c r="I6389" s="4">
        <v>0</v>
      </c>
      <c r="J6389" s="4"/>
      <c r="K6389" s="4">
        <v>4.5599999999999996</v>
      </c>
      <c r="L6389" s="4">
        <v>0.15279000000000001</v>
      </c>
      <c r="M6389" s="4"/>
    </row>
    <row r="6390" spans="1:13" x14ac:dyDescent="0.2">
      <c r="A6390" s="2" t="s">
        <v>282</v>
      </c>
      <c r="B6390" s="2" t="s">
        <v>10</v>
      </c>
      <c r="C6390" s="2">
        <v>0</v>
      </c>
      <c r="D6390" s="2">
        <v>0</v>
      </c>
      <c r="F6390" s="2">
        <v>0</v>
      </c>
      <c r="G6390" s="2">
        <v>0</v>
      </c>
      <c r="I6390" s="2">
        <v>0</v>
      </c>
      <c r="K6390" s="2">
        <v>0</v>
      </c>
      <c r="L6390" s="2">
        <v>0</v>
      </c>
    </row>
    <row r="6391" spans="1:13" x14ac:dyDescent="0.2">
      <c r="A6391" s="2" t="s">
        <v>282</v>
      </c>
      <c r="B6391" s="2" t="s">
        <v>14</v>
      </c>
      <c r="C6391" s="2">
        <v>0</v>
      </c>
      <c r="D6391" s="2">
        <v>0</v>
      </c>
      <c r="F6391" s="2">
        <v>110.05824</v>
      </c>
      <c r="G6391" s="2">
        <v>0</v>
      </c>
      <c r="I6391" s="2">
        <v>0</v>
      </c>
      <c r="K6391" s="2">
        <v>110.05824</v>
      </c>
      <c r="L6391" s="2">
        <v>0</v>
      </c>
    </row>
    <row r="6392" spans="1:13" x14ac:dyDescent="0.2">
      <c r="A6392" s="2" t="s">
        <v>282</v>
      </c>
      <c r="B6392" s="2" t="s">
        <v>56</v>
      </c>
      <c r="C6392" s="2">
        <v>0</v>
      </c>
      <c r="D6392" s="2">
        <v>0</v>
      </c>
      <c r="F6392" s="2">
        <v>0</v>
      </c>
      <c r="G6392" s="2">
        <v>0</v>
      </c>
      <c r="I6392" s="2">
        <v>351.2133</v>
      </c>
      <c r="K6392" s="2">
        <v>112.538</v>
      </c>
      <c r="L6392" s="2">
        <v>351.2133</v>
      </c>
    </row>
    <row r="6393" spans="1:13" x14ac:dyDescent="0.2">
      <c r="A6393" s="4" t="s">
        <v>282</v>
      </c>
      <c r="B6393" s="4" t="s">
        <v>15</v>
      </c>
      <c r="C6393" s="4">
        <v>0</v>
      </c>
      <c r="D6393" s="4">
        <v>0</v>
      </c>
      <c r="E6393" s="4"/>
      <c r="F6393" s="4">
        <v>110.05824</v>
      </c>
      <c r="G6393" s="4">
        <v>0</v>
      </c>
      <c r="H6393" s="4"/>
      <c r="I6393" s="4">
        <v>351.2133</v>
      </c>
      <c r="J6393" s="4"/>
      <c r="K6393" s="4">
        <v>222.59623999999999</v>
      </c>
      <c r="L6393" s="4">
        <v>351.2133</v>
      </c>
      <c r="M6393" s="4"/>
    </row>
    <row r="6394" spans="1:13" x14ac:dyDescent="0.2">
      <c r="A6394" s="2" t="s">
        <v>283</v>
      </c>
      <c r="B6394" s="2" t="s">
        <v>19</v>
      </c>
      <c r="C6394" s="2">
        <v>112.01031999999999</v>
      </c>
      <c r="D6394" s="2">
        <v>157.26080999999999</v>
      </c>
      <c r="F6394" s="2">
        <v>2407.4130500000001</v>
      </c>
      <c r="G6394" s="2">
        <v>5248.0828700000002</v>
      </c>
      <c r="I6394" s="2">
        <v>2527.7488499999999</v>
      </c>
      <c r="K6394" s="2">
        <v>8852.2598400000006</v>
      </c>
      <c r="L6394" s="2">
        <v>7775.8317200000001</v>
      </c>
    </row>
    <row r="6395" spans="1:13" x14ac:dyDescent="0.2">
      <c r="A6395" s="2" t="s">
        <v>283</v>
      </c>
      <c r="B6395" s="2" t="s">
        <v>38</v>
      </c>
      <c r="C6395" s="2">
        <v>1012.44796</v>
      </c>
      <c r="D6395" s="2">
        <v>0</v>
      </c>
      <c r="F6395" s="2">
        <v>3753.0883699999999</v>
      </c>
      <c r="G6395" s="2">
        <v>7.1468999999999996</v>
      </c>
      <c r="I6395" s="2">
        <v>0</v>
      </c>
      <c r="K6395" s="2">
        <v>5911.83601</v>
      </c>
      <c r="L6395" s="2">
        <v>7.1468999999999996</v>
      </c>
    </row>
    <row r="6396" spans="1:13" x14ac:dyDescent="0.2">
      <c r="A6396" s="2" t="s">
        <v>283</v>
      </c>
      <c r="B6396" s="2" t="s">
        <v>20</v>
      </c>
      <c r="C6396" s="2">
        <v>0</v>
      </c>
      <c r="D6396" s="2">
        <v>0</v>
      </c>
      <c r="F6396" s="2">
        <v>57.531709999999997</v>
      </c>
      <c r="G6396" s="2">
        <v>64.465720000000005</v>
      </c>
      <c r="I6396" s="2">
        <v>49.93439</v>
      </c>
      <c r="K6396" s="2">
        <v>102.61986</v>
      </c>
      <c r="L6396" s="2">
        <v>114.40011</v>
      </c>
    </row>
    <row r="6397" spans="1:13" x14ac:dyDescent="0.2">
      <c r="A6397" s="2" t="s">
        <v>283</v>
      </c>
      <c r="B6397" s="2" t="s">
        <v>39</v>
      </c>
      <c r="C6397" s="2">
        <v>0</v>
      </c>
      <c r="D6397" s="2">
        <v>0</v>
      </c>
      <c r="F6397" s="2">
        <v>0</v>
      </c>
      <c r="G6397" s="2">
        <v>0</v>
      </c>
      <c r="I6397" s="2">
        <v>0</v>
      </c>
      <c r="K6397" s="2">
        <v>0</v>
      </c>
      <c r="L6397" s="2">
        <v>0</v>
      </c>
    </row>
    <row r="6398" spans="1:13" x14ac:dyDescent="0.2">
      <c r="A6398" s="2" t="s">
        <v>283</v>
      </c>
      <c r="B6398" s="2" t="s">
        <v>21</v>
      </c>
      <c r="C6398" s="2">
        <v>0</v>
      </c>
      <c r="D6398" s="2">
        <v>0</v>
      </c>
      <c r="F6398" s="2">
        <v>52.448189999999997</v>
      </c>
      <c r="G6398" s="2">
        <v>68.58202</v>
      </c>
      <c r="I6398" s="2">
        <v>37.880000000000003</v>
      </c>
      <c r="K6398" s="2">
        <v>110.7183</v>
      </c>
      <c r="L6398" s="2">
        <v>106.46202</v>
      </c>
    </row>
    <row r="6399" spans="1:13" x14ac:dyDescent="0.2">
      <c r="A6399" s="2" t="s">
        <v>283</v>
      </c>
      <c r="B6399" s="2" t="s">
        <v>68</v>
      </c>
      <c r="C6399" s="2">
        <v>0</v>
      </c>
      <c r="D6399" s="2">
        <v>0</v>
      </c>
      <c r="F6399" s="2">
        <v>0</v>
      </c>
      <c r="G6399" s="2">
        <v>56.395350000000001</v>
      </c>
      <c r="I6399" s="2">
        <v>113.87127</v>
      </c>
      <c r="K6399" s="2">
        <v>18.315059999999999</v>
      </c>
      <c r="L6399" s="2">
        <v>170.26661999999999</v>
      </c>
    </row>
    <row r="6400" spans="1:13" x14ac:dyDescent="0.2">
      <c r="A6400" s="2" t="s">
        <v>283</v>
      </c>
      <c r="B6400" s="2" t="s">
        <v>9</v>
      </c>
      <c r="C6400" s="2">
        <v>0</v>
      </c>
      <c r="D6400" s="2">
        <v>158.49160000000001</v>
      </c>
      <c r="F6400" s="2">
        <v>4821.3391099999999</v>
      </c>
      <c r="G6400" s="2">
        <v>4591.6635200000001</v>
      </c>
      <c r="I6400" s="2">
        <v>4157.0424899999998</v>
      </c>
      <c r="K6400" s="2">
        <v>8424.2141599999995</v>
      </c>
      <c r="L6400" s="2">
        <v>8748.7060099999999</v>
      </c>
    </row>
    <row r="6401" spans="1:12" x14ac:dyDescent="0.2">
      <c r="A6401" s="2" t="s">
        <v>283</v>
      </c>
      <c r="B6401" s="2" t="s">
        <v>40</v>
      </c>
      <c r="C6401" s="2">
        <v>57.585479999999997</v>
      </c>
      <c r="D6401" s="2">
        <v>83.59563</v>
      </c>
      <c r="F6401" s="2">
        <v>2156.9055899999998</v>
      </c>
      <c r="G6401" s="2">
        <v>3611.3877699999998</v>
      </c>
      <c r="I6401" s="2">
        <v>2199.7671599999999</v>
      </c>
      <c r="K6401" s="2">
        <v>4315.5867200000002</v>
      </c>
      <c r="L6401" s="2">
        <v>5811.1549299999997</v>
      </c>
    </row>
    <row r="6402" spans="1:12" x14ac:dyDescent="0.2">
      <c r="A6402" s="2" t="s">
        <v>283</v>
      </c>
      <c r="B6402" s="2" t="s">
        <v>69</v>
      </c>
      <c r="C6402" s="2">
        <v>0</v>
      </c>
      <c r="D6402" s="2">
        <v>0</v>
      </c>
      <c r="F6402" s="2">
        <v>0</v>
      </c>
      <c r="G6402" s="2">
        <v>0</v>
      </c>
      <c r="I6402" s="2">
        <v>0</v>
      </c>
      <c r="K6402" s="2">
        <v>0</v>
      </c>
      <c r="L6402" s="2">
        <v>0</v>
      </c>
    </row>
    <row r="6403" spans="1:12" x14ac:dyDescent="0.2">
      <c r="A6403" s="2" t="s">
        <v>283</v>
      </c>
      <c r="B6403" s="2" t="s">
        <v>41</v>
      </c>
      <c r="C6403" s="2">
        <v>1.6529</v>
      </c>
      <c r="D6403" s="2">
        <v>29.33005</v>
      </c>
      <c r="F6403" s="2">
        <v>780.75940000000003</v>
      </c>
      <c r="G6403" s="2">
        <v>786.66855999999996</v>
      </c>
      <c r="I6403" s="2">
        <v>870.06178999999997</v>
      </c>
      <c r="K6403" s="2">
        <v>1967.5680500000001</v>
      </c>
      <c r="L6403" s="2">
        <v>1656.73035</v>
      </c>
    </row>
    <row r="6404" spans="1:12" x14ac:dyDescent="0.2">
      <c r="A6404" s="2" t="s">
        <v>283</v>
      </c>
      <c r="B6404" s="2" t="s">
        <v>22</v>
      </c>
      <c r="C6404" s="2">
        <v>0</v>
      </c>
      <c r="D6404" s="2">
        <v>0</v>
      </c>
      <c r="F6404" s="2">
        <v>111.37993</v>
      </c>
      <c r="G6404" s="2">
        <v>135.76455999999999</v>
      </c>
      <c r="I6404" s="2">
        <v>169.83783</v>
      </c>
      <c r="K6404" s="2">
        <v>210.7962</v>
      </c>
      <c r="L6404" s="2">
        <v>305.60239000000001</v>
      </c>
    </row>
    <row r="6405" spans="1:12" x14ac:dyDescent="0.2">
      <c r="A6405" s="2" t="s">
        <v>283</v>
      </c>
      <c r="B6405" s="2" t="s">
        <v>101</v>
      </c>
      <c r="C6405" s="2">
        <v>0</v>
      </c>
      <c r="D6405" s="2">
        <v>0</v>
      </c>
      <c r="F6405" s="2">
        <v>8.9117499999999996</v>
      </c>
      <c r="G6405" s="2">
        <v>38.385649999999998</v>
      </c>
      <c r="I6405" s="2">
        <v>0</v>
      </c>
      <c r="K6405" s="2">
        <v>13.923080000000001</v>
      </c>
      <c r="L6405" s="2">
        <v>38.385649999999998</v>
      </c>
    </row>
    <row r="6406" spans="1:12" x14ac:dyDescent="0.2">
      <c r="A6406" s="2" t="s">
        <v>283</v>
      </c>
      <c r="B6406" s="2" t="s">
        <v>71</v>
      </c>
      <c r="C6406" s="2">
        <v>0</v>
      </c>
      <c r="D6406" s="2">
        <v>0</v>
      </c>
      <c r="F6406" s="2">
        <v>0</v>
      </c>
      <c r="G6406" s="2">
        <v>29.802050000000001</v>
      </c>
      <c r="I6406" s="2">
        <v>0</v>
      </c>
      <c r="K6406" s="2">
        <v>0</v>
      </c>
      <c r="L6406" s="2">
        <v>29.802050000000001</v>
      </c>
    </row>
    <row r="6407" spans="1:12" x14ac:dyDescent="0.2">
      <c r="A6407" s="2" t="s">
        <v>283</v>
      </c>
      <c r="B6407" s="2" t="s">
        <v>23</v>
      </c>
      <c r="C6407" s="2">
        <v>0</v>
      </c>
      <c r="D6407" s="2">
        <v>0</v>
      </c>
      <c r="F6407" s="2">
        <v>823.46609000000001</v>
      </c>
      <c r="G6407" s="2">
        <v>525.64571999999998</v>
      </c>
      <c r="I6407" s="2">
        <v>486.02519000000001</v>
      </c>
      <c r="K6407" s="2">
        <v>1510.6617900000001</v>
      </c>
      <c r="L6407" s="2">
        <v>1011.67091</v>
      </c>
    </row>
    <row r="6408" spans="1:12" x14ac:dyDescent="0.2">
      <c r="A6408" s="2" t="s">
        <v>283</v>
      </c>
      <c r="B6408" s="2" t="s">
        <v>63</v>
      </c>
      <c r="C6408" s="2">
        <v>0</v>
      </c>
      <c r="D6408" s="2">
        <v>0</v>
      </c>
      <c r="F6408" s="2">
        <v>130.5643</v>
      </c>
      <c r="G6408" s="2">
        <v>72.770430000000005</v>
      </c>
      <c r="I6408" s="2">
        <v>73.665580000000006</v>
      </c>
      <c r="K6408" s="2">
        <v>329.64688000000001</v>
      </c>
      <c r="L6408" s="2">
        <v>146.43601000000001</v>
      </c>
    </row>
    <row r="6409" spans="1:12" x14ac:dyDescent="0.2">
      <c r="A6409" s="2" t="s">
        <v>283</v>
      </c>
      <c r="B6409" s="2" t="s">
        <v>42</v>
      </c>
      <c r="C6409" s="2">
        <v>0</v>
      </c>
      <c r="D6409" s="2">
        <v>0</v>
      </c>
      <c r="F6409" s="2">
        <v>0</v>
      </c>
      <c r="G6409" s="2">
        <v>35.560339999999997</v>
      </c>
      <c r="I6409" s="2">
        <v>0</v>
      </c>
      <c r="K6409" s="2">
        <v>49.591000000000001</v>
      </c>
      <c r="L6409" s="2">
        <v>35.560339999999997</v>
      </c>
    </row>
    <row r="6410" spans="1:12" x14ac:dyDescent="0.2">
      <c r="A6410" s="2" t="s">
        <v>283</v>
      </c>
      <c r="B6410" s="2" t="s">
        <v>10</v>
      </c>
      <c r="C6410" s="2">
        <v>803.82911000000001</v>
      </c>
      <c r="D6410" s="2">
        <v>1765.60877</v>
      </c>
      <c r="F6410" s="2">
        <v>35568.786249999997</v>
      </c>
      <c r="G6410" s="2">
        <v>50378.725579999998</v>
      </c>
      <c r="I6410" s="2">
        <v>45298.221790000003</v>
      </c>
      <c r="K6410" s="2">
        <v>70098.501730000004</v>
      </c>
      <c r="L6410" s="2">
        <v>95676.947369999994</v>
      </c>
    </row>
    <row r="6411" spans="1:12" x14ac:dyDescent="0.2">
      <c r="A6411" s="2" t="s">
        <v>283</v>
      </c>
      <c r="B6411" s="2" t="s">
        <v>64</v>
      </c>
      <c r="C6411" s="2">
        <v>0</v>
      </c>
      <c r="D6411" s="2">
        <v>0</v>
      </c>
      <c r="F6411" s="2">
        <v>0</v>
      </c>
      <c r="G6411" s="2">
        <v>34.30818</v>
      </c>
      <c r="I6411" s="2">
        <v>20.387</v>
      </c>
      <c r="K6411" s="2">
        <v>0</v>
      </c>
      <c r="L6411" s="2">
        <v>54.695180000000001</v>
      </c>
    </row>
    <row r="6412" spans="1:12" x14ac:dyDescent="0.2">
      <c r="A6412" s="2" t="s">
        <v>283</v>
      </c>
      <c r="B6412" s="2" t="s">
        <v>43</v>
      </c>
      <c r="C6412" s="2">
        <v>0</v>
      </c>
      <c r="D6412" s="2">
        <v>0</v>
      </c>
      <c r="F6412" s="2">
        <v>0</v>
      </c>
      <c r="G6412" s="2">
        <v>51.121780000000001</v>
      </c>
      <c r="I6412" s="2">
        <v>2.7629800000000002</v>
      </c>
      <c r="K6412" s="2">
        <v>0</v>
      </c>
      <c r="L6412" s="2">
        <v>53.88476</v>
      </c>
    </row>
    <row r="6413" spans="1:12" x14ac:dyDescent="0.2">
      <c r="A6413" s="2" t="s">
        <v>283</v>
      </c>
      <c r="B6413" s="2" t="s">
        <v>24</v>
      </c>
      <c r="C6413" s="2">
        <v>0</v>
      </c>
      <c r="D6413" s="2">
        <v>0</v>
      </c>
      <c r="F6413" s="2">
        <v>98.817859999999996</v>
      </c>
      <c r="G6413" s="2">
        <v>7.4260999999999999</v>
      </c>
      <c r="I6413" s="2">
        <v>95.923400000000001</v>
      </c>
      <c r="K6413" s="2">
        <v>190.84638000000001</v>
      </c>
      <c r="L6413" s="2">
        <v>103.34950000000001</v>
      </c>
    </row>
    <row r="6414" spans="1:12" x14ac:dyDescent="0.2">
      <c r="A6414" s="2" t="s">
        <v>283</v>
      </c>
      <c r="B6414" s="2" t="s">
        <v>44</v>
      </c>
      <c r="C6414" s="2">
        <v>111.65433</v>
      </c>
      <c r="D6414" s="2">
        <v>0</v>
      </c>
      <c r="F6414" s="2">
        <v>3390.1442000000002</v>
      </c>
      <c r="G6414" s="2">
        <v>5725.4727899999998</v>
      </c>
      <c r="I6414" s="2">
        <v>4243.8587200000002</v>
      </c>
      <c r="K6414" s="2">
        <v>6423.6163900000001</v>
      </c>
      <c r="L6414" s="2">
        <v>9969.33151</v>
      </c>
    </row>
    <row r="6415" spans="1:12" x14ac:dyDescent="0.2">
      <c r="A6415" s="2" t="s">
        <v>283</v>
      </c>
      <c r="B6415" s="2" t="s">
        <v>45</v>
      </c>
      <c r="C6415" s="2">
        <v>0</v>
      </c>
      <c r="D6415" s="2">
        <v>0</v>
      </c>
      <c r="F6415" s="2">
        <v>0</v>
      </c>
      <c r="G6415" s="2">
        <v>0</v>
      </c>
      <c r="I6415" s="2">
        <v>24.138069999999999</v>
      </c>
      <c r="K6415" s="2">
        <v>18.01276</v>
      </c>
      <c r="L6415" s="2">
        <v>24.138069999999999</v>
      </c>
    </row>
    <row r="6416" spans="1:12" x14ac:dyDescent="0.2">
      <c r="A6416" s="2" t="s">
        <v>283</v>
      </c>
      <c r="B6416" s="2" t="s">
        <v>25</v>
      </c>
      <c r="C6416" s="2">
        <v>0</v>
      </c>
      <c r="D6416" s="2">
        <v>0</v>
      </c>
      <c r="F6416" s="2">
        <v>121.02719999999999</v>
      </c>
      <c r="G6416" s="2">
        <v>99.414959999999994</v>
      </c>
      <c r="I6416" s="2">
        <v>128.91739999999999</v>
      </c>
      <c r="K6416" s="2">
        <v>224.47694000000001</v>
      </c>
      <c r="L6416" s="2">
        <v>228.33235999999999</v>
      </c>
    </row>
    <row r="6417" spans="1:12" x14ac:dyDescent="0.2">
      <c r="A6417" s="2" t="s">
        <v>283</v>
      </c>
      <c r="B6417" s="2" t="s">
        <v>74</v>
      </c>
      <c r="C6417" s="2">
        <v>0</v>
      </c>
      <c r="D6417" s="2">
        <v>0</v>
      </c>
      <c r="F6417" s="2">
        <v>0</v>
      </c>
      <c r="G6417" s="2">
        <v>133.84121999999999</v>
      </c>
      <c r="I6417" s="2">
        <v>76.337100000000007</v>
      </c>
      <c r="K6417" s="2">
        <v>0</v>
      </c>
      <c r="L6417" s="2">
        <v>210.17832000000001</v>
      </c>
    </row>
    <row r="6418" spans="1:12" x14ac:dyDescent="0.2">
      <c r="A6418" s="2" t="s">
        <v>283</v>
      </c>
      <c r="B6418" s="2" t="s">
        <v>46</v>
      </c>
      <c r="C6418" s="2">
        <v>0</v>
      </c>
      <c r="D6418" s="2">
        <v>11.555210000000001</v>
      </c>
      <c r="F6418" s="2">
        <v>76.243080000000006</v>
      </c>
      <c r="G6418" s="2">
        <v>31.70787</v>
      </c>
      <c r="I6418" s="2">
        <v>0</v>
      </c>
      <c r="K6418" s="2">
        <v>177.26677000000001</v>
      </c>
      <c r="L6418" s="2">
        <v>31.70787</v>
      </c>
    </row>
    <row r="6419" spans="1:12" x14ac:dyDescent="0.2">
      <c r="A6419" s="2" t="s">
        <v>283</v>
      </c>
      <c r="B6419" s="2" t="s">
        <v>47</v>
      </c>
      <c r="C6419" s="2">
        <v>0</v>
      </c>
      <c r="D6419" s="2">
        <v>0</v>
      </c>
      <c r="F6419" s="2">
        <v>7.9896599999999998</v>
      </c>
      <c r="G6419" s="2">
        <v>15.630050000000001</v>
      </c>
      <c r="I6419" s="2">
        <v>6.6632400000000001</v>
      </c>
      <c r="K6419" s="2">
        <v>18.240780000000001</v>
      </c>
      <c r="L6419" s="2">
        <v>22.293289999999999</v>
      </c>
    </row>
    <row r="6420" spans="1:12" x14ac:dyDescent="0.2">
      <c r="A6420" s="2" t="s">
        <v>283</v>
      </c>
      <c r="B6420" s="2" t="s">
        <v>48</v>
      </c>
      <c r="C6420" s="2">
        <v>33.207070000000002</v>
      </c>
      <c r="D6420" s="2">
        <v>150.58632</v>
      </c>
      <c r="F6420" s="2">
        <v>1302.94586</v>
      </c>
      <c r="G6420" s="2">
        <v>4214.8146999999999</v>
      </c>
      <c r="I6420" s="2">
        <v>2455.9973399999999</v>
      </c>
      <c r="K6420" s="2">
        <v>2717.8932500000001</v>
      </c>
      <c r="L6420" s="2">
        <v>6670.8120399999998</v>
      </c>
    </row>
    <row r="6421" spans="1:12" x14ac:dyDescent="0.2">
      <c r="A6421" s="2" t="s">
        <v>283</v>
      </c>
      <c r="B6421" s="2" t="s">
        <v>11</v>
      </c>
      <c r="C6421" s="2">
        <v>235.78742</v>
      </c>
      <c r="D6421" s="2">
        <v>121.87687</v>
      </c>
      <c r="F6421" s="2">
        <v>3863.2486800000001</v>
      </c>
      <c r="G6421" s="2">
        <v>3694.5308399999999</v>
      </c>
      <c r="I6421" s="2">
        <v>3278.4676800000002</v>
      </c>
      <c r="K6421" s="2">
        <v>6866.1793799999996</v>
      </c>
      <c r="L6421" s="2">
        <v>6972.9985200000001</v>
      </c>
    </row>
    <row r="6422" spans="1:12" x14ac:dyDescent="0.2">
      <c r="A6422" s="2" t="s">
        <v>283</v>
      </c>
      <c r="B6422" s="2" t="s">
        <v>76</v>
      </c>
      <c r="C6422" s="2">
        <v>0</v>
      </c>
      <c r="D6422" s="2">
        <v>0</v>
      </c>
      <c r="F6422" s="2">
        <v>90.237859999999998</v>
      </c>
      <c r="G6422" s="2">
        <v>0</v>
      </c>
      <c r="I6422" s="2">
        <v>51.65</v>
      </c>
      <c r="K6422" s="2">
        <v>117.29866</v>
      </c>
      <c r="L6422" s="2">
        <v>51.65</v>
      </c>
    </row>
    <row r="6423" spans="1:12" x14ac:dyDescent="0.2">
      <c r="A6423" s="2" t="s">
        <v>283</v>
      </c>
      <c r="B6423" s="2" t="s">
        <v>109</v>
      </c>
      <c r="C6423" s="2">
        <v>0</v>
      </c>
      <c r="D6423" s="2">
        <v>0</v>
      </c>
      <c r="F6423" s="2">
        <v>0</v>
      </c>
      <c r="G6423" s="2">
        <v>0</v>
      </c>
      <c r="I6423" s="2">
        <v>0</v>
      </c>
      <c r="K6423" s="2">
        <v>0</v>
      </c>
      <c r="L6423" s="2">
        <v>0</v>
      </c>
    </row>
    <row r="6424" spans="1:12" x14ac:dyDescent="0.2">
      <c r="A6424" s="2" t="s">
        <v>283</v>
      </c>
      <c r="B6424" s="2" t="s">
        <v>17</v>
      </c>
      <c r="C6424" s="2">
        <v>80.360100000000003</v>
      </c>
      <c r="D6424" s="2">
        <v>243.57341</v>
      </c>
      <c r="F6424" s="2">
        <v>5192.9615899999999</v>
      </c>
      <c r="G6424" s="2">
        <v>9147.4511600000005</v>
      </c>
      <c r="I6424" s="2">
        <v>7292.6117299999996</v>
      </c>
      <c r="K6424" s="2">
        <v>13348.588890000001</v>
      </c>
      <c r="L6424" s="2">
        <v>16440.062890000001</v>
      </c>
    </row>
    <row r="6425" spans="1:12" x14ac:dyDescent="0.2">
      <c r="A6425" s="2" t="s">
        <v>283</v>
      </c>
      <c r="B6425" s="2" t="s">
        <v>49</v>
      </c>
      <c r="C6425" s="2">
        <v>0</v>
      </c>
      <c r="D6425" s="2">
        <v>0</v>
      </c>
      <c r="F6425" s="2">
        <v>259.82853</v>
      </c>
      <c r="G6425" s="2">
        <v>0</v>
      </c>
      <c r="I6425" s="2">
        <v>0</v>
      </c>
      <c r="K6425" s="2">
        <v>271.51260000000002</v>
      </c>
      <c r="L6425" s="2">
        <v>0</v>
      </c>
    </row>
    <row r="6426" spans="1:12" x14ac:dyDescent="0.2">
      <c r="A6426" s="2" t="s">
        <v>283</v>
      </c>
      <c r="B6426" s="2" t="s">
        <v>50</v>
      </c>
      <c r="C6426" s="2">
        <v>0</v>
      </c>
      <c r="D6426" s="2">
        <v>0</v>
      </c>
      <c r="F6426" s="2">
        <v>42.117260000000002</v>
      </c>
      <c r="G6426" s="2">
        <v>387.81162999999998</v>
      </c>
      <c r="I6426" s="2">
        <v>349.61444</v>
      </c>
      <c r="K6426" s="2">
        <v>231.98474999999999</v>
      </c>
      <c r="L6426" s="2">
        <v>737.42606999999998</v>
      </c>
    </row>
    <row r="6427" spans="1:12" x14ac:dyDescent="0.2">
      <c r="A6427" s="2" t="s">
        <v>283</v>
      </c>
      <c r="B6427" s="2" t="s">
        <v>12</v>
      </c>
      <c r="C6427" s="2">
        <v>3374.5443599999999</v>
      </c>
      <c r="D6427" s="2">
        <v>2539.2973099999999</v>
      </c>
      <c r="F6427" s="2">
        <v>94516.363599999997</v>
      </c>
      <c r="G6427" s="2">
        <v>86107.337140000003</v>
      </c>
      <c r="I6427" s="2">
        <v>66164.516669999997</v>
      </c>
      <c r="K6427" s="2">
        <v>186719.92223</v>
      </c>
      <c r="L6427" s="2">
        <v>152271.85381</v>
      </c>
    </row>
    <row r="6428" spans="1:12" x14ac:dyDescent="0.2">
      <c r="A6428" s="2" t="s">
        <v>283</v>
      </c>
      <c r="B6428" s="2" t="s">
        <v>26</v>
      </c>
      <c r="C6428" s="2">
        <v>62.374220000000001</v>
      </c>
      <c r="D6428" s="2">
        <v>250.60616999999999</v>
      </c>
      <c r="F6428" s="2">
        <v>7875.2141099999999</v>
      </c>
      <c r="G6428" s="2">
        <v>13904.467769999999</v>
      </c>
      <c r="I6428" s="2">
        <v>11620.548479999999</v>
      </c>
      <c r="K6428" s="2">
        <v>16039.41294</v>
      </c>
      <c r="L6428" s="2">
        <v>25525.016250000001</v>
      </c>
    </row>
    <row r="6429" spans="1:12" x14ac:dyDescent="0.2">
      <c r="A6429" s="2" t="s">
        <v>283</v>
      </c>
      <c r="B6429" s="2" t="s">
        <v>78</v>
      </c>
      <c r="C6429" s="2">
        <v>0</v>
      </c>
      <c r="D6429" s="2">
        <v>315.35869000000002</v>
      </c>
      <c r="F6429" s="2">
        <v>1036.0316600000001</v>
      </c>
      <c r="G6429" s="2">
        <v>315.35869000000002</v>
      </c>
      <c r="I6429" s="2">
        <v>788.97667999999999</v>
      </c>
      <c r="K6429" s="2">
        <v>1068.6717100000001</v>
      </c>
      <c r="L6429" s="2">
        <v>1104.33537</v>
      </c>
    </row>
    <row r="6430" spans="1:12" x14ac:dyDescent="0.2">
      <c r="A6430" s="2" t="s">
        <v>283</v>
      </c>
      <c r="B6430" s="2" t="s">
        <v>51</v>
      </c>
      <c r="C6430" s="2">
        <v>0</v>
      </c>
      <c r="D6430" s="2">
        <v>36.96</v>
      </c>
      <c r="F6430" s="2">
        <v>913.40314999999998</v>
      </c>
      <c r="G6430" s="2">
        <v>810.80229999999995</v>
      </c>
      <c r="I6430" s="2">
        <v>821.50585000000001</v>
      </c>
      <c r="K6430" s="2">
        <v>3780.6631299999999</v>
      </c>
      <c r="L6430" s="2">
        <v>1632.3081500000001</v>
      </c>
    </row>
    <row r="6431" spans="1:12" x14ac:dyDescent="0.2">
      <c r="A6431" s="2" t="s">
        <v>283</v>
      </c>
      <c r="B6431" s="2" t="s">
        <v>65</v>
      </c>
      <c r="C6431" s="2">
        <v>0</v>
      </c>
      <c r="D6431" s="2">
        <v>0</v>
      </c>
      <c r="F6431" s="2">
        <v>0</v>
      </c>
      <c r="G6431" s="2">
        <v>0</v>
      </c>
      <c r="I6431" s="2">
        <v>0</v>
      </c>
      <c r="K6431" s="2">
        <v>0</v>
      </c>
      <c r="L6431" s="2">
        <v>0</v>
      </c>
    </row>
    <row r="6432" spans="1:12" x14ac:dyDescent="0.2">
      <c r="A6432" s="2" t="s">
        <v>283</v>
      </c>
      <c r="B6432" s="2" t="s">
        <v>13</v>
      </c>
      <c r="C6432" s="2">
        <v>14.48892</v>
      </c>
      <c r="D6432" s="2">
        <v>106.03964999999999</v>
      </c>
      <c r="F6432" s="2">
        <v>1594.13057</v>
      </c>
      <c r="G6432" s="2">
        <v>2402.7626500000001</v>
      </c>
      <c r="I6432" s="2">
        <v>1636.4218100000001</v>
      </c>
      <c r="K6432" s="2">
        <v>3636.14</v>
      </c>
      <c r="L6432" s="2">
        <v>4039.1844599999999</v>
      </c>
    </row>
    <row r="6433" spans="1:12" x14ac:dyDescent="0.2">
      <c r="A6433" s="2" t="s">
        <v>283</v>
      </c>
      <c r="B6433" s="2" t="s">
        <v>80</v>
      </c>
      <c r="C6433" s="2">
        <v>56.572130000000001</v>
      </c>
      <c r="D6433" s="2">
        <v>0</v>
      </c>
      <c r="F6433" s="2">
        <v>591.44352000000003</v>
      </c>
      <c r="G6433" s="2">
        <v>0</v>
      </c>
      <c r="I6433" s="2">
        <v>0</v>
      </c>
      <c r="K6433" s="2">
        <v>1194.7638400000001</v>
      </c>
      <c r="L6433" s="2">
        <v>0</v>
      </c>
    </row>
    <row r="6434" spans="1:12" x14ac:dyDescent="0.2">
      <c r="A6434" s="2" t="s">
        <v>283</v>
      </c>
      <c r="B6434" s="2" t="s">
        <v>81</v>
      </c>
      <c r="C6434" s="2">
        <v>0</v>
      </c>
      <c r="D6434" s="2">
        <v>0</v>
      </c>
      <c r="F6434" s="2">
        <v>0</v>
      </c>
      <c r="G6434" s="2">
        <v>0</v>
      </c>
      <c r="I6434" s="2">
        <v>0</v>
      </c>
      <c r="K6434" s="2">
        <v>0</v>
      </c>
      <c r="L6434" s="2">
        <v>0</v>
      </c>
    </row>
    <row r="6435" spans="1:12" x14ac:dyDescent="0.2">
      <c r="A6435" s="2" t="s">
        <v>283</v>
      </c>
      <c r="B6435" s="2" t="s">
        <v>66</v>
      </c>
      <c r="C6435" s="2">
        <v>0</v>
      </c>
      <c r="D6435" s="2">
        <v>0</v>
      </c>
      <c r="F6435" s="2">
        <v>63.87782</v>
      </c>
      <c r="G6435" s="2">
        <v>133.8956</v>
      </c>
      <c r="I6435" s="2">
        <v>122.16979000000001</v>
      </c>
      <c r="K6435" s="2">
        <v>620.65368000000001</v>
      </c>
      <c r="L6435" s="2">
        <v>256.06538999999998</v>
      </c>
    </row>
    <row r="6436" spans="1:12" x14ac:dyDescent="0.2">
      <c r="A6436" s="2" t="s">
        <v>283</v>
      </c>
      <c r="B6436" s="2" t="s">
        <v>27</v>
      </c>
      <c r="C6436" s="2">
        <v>0</v>
      </c>
      <c r="D6436" s="2">
        <v>0</v>
      </c>
      <c r="F6436" s="2">
        <v>473.47036000000003</v>
      </c>
      <c r="G6436" s="2">
        <v>853.29987000000006</v>
      </c>
      <c r="I6436" s="2">
        <v>288.68446999999998</v>
      </c>
      <c r="K6436" s="2">
        <v>590.81379000000004</v>
      </c>
      <c r="L6436" s="2">
        <v>1141.98434</v>
      </c>
    </row>
    <row r="6437" spans="1:12" x14ac:dyDescent="0.2">
      <c r="A6437" s="2" t="s">
        <v>283</v>
      </c>
      <c r="B6437" s="2" t="s">
        <v>52</v>
      </c>
      <c r="C6437" s="2">
        <v>64.869</v>
      </c>
      <c r="D6437" s="2">
        <v>63.760120000000001</v>
      </c>
      <c r="F6437" s="2">
        <v>1196.9347299999999</v>
      </c>
      <c r="G6437" s="2">
        <v>923.16184999999996</v>
      </c>
      <c r="I6437" s="2">
        <v>1373.9477199999999</v>
      </c>
      <c r="K6437" s="2">
        <v>2267.5064200000002</v>
      </c>
      <c r="L6437" s="2">
        <v>2297.1095700000001</v>
      </c>
    </row>
    <row r="6438" spans="1:12" x14ac:dyDescent="0.2">
      <c r="A6438" s="2" t="s">
        <v>283</v>
      </c>
      <c r="B6438" s="2" t="s">
        <v>14</v>
      </c>
      <c r="C6438" s="2">
        <v>0</v>
      </c>
      <c r="D6438" s="2">
        <v>225.93643</v>
      </c>
      <c r="F6438" s="2">
        <v>15983.021699999999</v>
      </c>
      <c r="G6438" s="2">
        <v>13301.360070000001</v>
      </c>
      <c r="I6438" s="2">
        <v>14067.64471</v>
      </c>
      <c r="K6438" s="2">
        <v>32279.76813</v>
      </c>
      <c r="L6438" s="2">
        <v>27369.004779999999</v>
      </c>
    </row>
    <row r="6439" spans="1:12" x14ac:dyDescent="0.2">
      <c r="A6439" s="2" t="s">
        <v>283</v>
      </c>
      <c r="B6439" s="2" t="s">
        <v>28</v>
      </c>
      <c r="C6439" s="2">
        <v>0</v>
      </c>
      <c r="D6439" s="2">
        <v>14.53116</v>
      </c>
      <c r="F6439" s="2">
        <v>626.32443000000001</v>
      </c>
      <c r="G6439" s="2">
        <v>802.39187000000004</v>
      </c>
      <c r="I6439" s="2">
        <v>595.18800999999996</v>
      </c>
      <c r="K6439" s="2">
        <v>1548.6496999999999</v>
      </c>
      <c r="L6439" s="2">
        <v>1397.57988</v>
      </c>
    </row>
    <row r="6440" spans="1:12" x14ac:dyDescent="0.2">
      <c r="A6440" s="2" t="s">
        <v>283</v>
      </c>
      <c r="B6440" s="2" t="s">
        <v>82</v>
      </c>
      <c r="C6440" s="2">
        <v>0</v>
      </c>
      <c r="D6440" s="2">
        <v>9.1784499999999998</v>
      </c>
      <c r="F6440" s="2">
        <v>228.54396</v>
      </c>
      <c r="G6440" s="2">
        <v>190.44157999999999</v>
      </c>
      <c r="I6440" s="2">
        <v>204.98027999999999</v>
      </c>
      <c r="K6440" s="2">
        <v>478.63069999999999</v>
      </c>
      <c r="L6440" s="2">
        <v>395.42185999999998</v>
      </c>
    </row>
    <row r="6441" spans="1:12" x14ac:dyDescent="0.2">
      <c r="A6441" s="2" t="s">
        <v>283</v>
      </c>
      <c r="B6441" s="2" t="s">
        <v>53</v>
      </c>
      <c r="C6441" s="2">
        <v>0</v>
      </c>
      <c r="D6441" s="2">
        <v>0</v>
      </c>
      <c r="F6441" s="2">
        <v>260.17403000000002</v>
      </c>
      <c r="G6441" s="2">
        <v>71.004570000000001</v>
      </c>
      <c r="I6441" s="2">
        <v>214.86313000000001</v>
      </c>
      <c r="K6441" s="2">
        <v>744.15836000000002</v>
      </c>
      <c r="L6441" s="2">
        <v>285.86770000000001</v>
      </c>
    </row>
    <row r="6442" spans="1:12" x14ac:dyDescent="0.2">
      <c r="A6442" s="2" t="s">
        <v>283</v>
      </c>
      <c r="B6442" s="2" t="s">
        <v>29</v>
      </c>
      <c r="C6442" s="2">
        <v>13.2896</v>
      </c>
      <c r="D6442" s="2">
        <v>211.50263000000001</v>
      </c>
      <c r="F6442" s="2">
        <v>3218.10221</v>
      </c>
      <c r="G6442" s="2">
        <v>4552.0388800000001</v>
      </c>
      <c r="I6442" s="2">
        <v>4038.0958000000001</v>
      </c>
      <c r="K6442" s="2">
        <v>6225.1714300000003</v>
      </c>
      <c r="L6442" s="2">
        <v>8590.1346799999992</v>
      </c>
    </row>
    <row r="6443" spans="1:12" x14ac:dyDescent="0.2">
      <c r="A6443" s="2" t="s">
        <v>283</v>
      </c>
      <c r="B6443" s="2" t="s">
        <v>54</v>
      </c>
      <c r="C6443" s="2">
        <v>375.75788999999997</v>
      </c>
      <c r="D6443" s="2">
        <v>0</v>
      </c>
      <c r="F6443" s="2">
        <v>1137.8812700000001</v>
      </c>
      <c r="G6443" s="2">
        <v>0</v>
      </c>
      <c r="I6443" s="2">
        <v>0</v>
      </c>
      <c r="K6443" s="2">
        <v>2343.5842899999998</v>
      </c>
      <c r="L6443" s="2">
        <v>0</v>
      </c>
    </row>
    <row r="6444" spans="1:12" x14ac:dyDescent="0.2">
      <c r="A6444" s="2" t="s">
        <v>283</v>
      </c>
      <c r="B6444" s="2" t="s">
        <v>30</v>
      </c>
      <c r="C6444" s="2">
        <v>152.38914</v>
      </c>
      <c r="D6444" s="2">
        <v>39.432589999999998</v>
      </c>
      <c r="F6444" s="2">
        <v>1799.15581</v>
      </c>
      <c r="G6444" s="2">
        <v>1084.0143700000001</v>
      </c>
      <c r="I6444" s="2">
        <v>1029.1091799999999</v>
      </c>
      <c r="K6444" s="2">
        <v>3294.2097199999998</v>
      </c>
      <c r="L6444" s="2">
        <v>2113.1235499999998</v>
      </c>
    </row>
    <row r="6445" spans="1:12" x14ac:dyDescent="0.2">
      <c r="A6445" s="2" t="s">
        <v>283</v>
      </c>
      <c r="B6445" s="2" t="s">
        <v>55</v>
      </c>
      <c r="C6445" s="2">
        <v>0</v>
      </c>
      <c r="D6445" s="2">
        <v>48.493609999999997</v>
      </c>
      <c r="F6445" s="2">
        <v>445.64139</v>
      </c>
      <c r="G6445" s="2">
        <v>587.10077999999999</v>
      </c>
      <c r="I6445" s="2">
        <v>471.72158999999999</v>
      </c>
      <c r="K6445" s="2">
        <v>812.94556999999998</v>
      </c>
      <c r="L6445" s="2">
        <v>1058.8223700000001</v>
      </c>
    </row>
    <row r="6446" spans="1:12" x14ac:dyDescent="0.2">
      <c r="A6446" s="2" t="s">
        <v>283</v>
      </c>
      <c r="B6446" s="2" t="s">
        <v>84</v>
      </c>
      <c r="C6446" s="2">
        <v>0</v>
      </c>
      <c r="D6446" s="2">
        <v>0</v>
      </c>
      <c r="F6446" s="2">
        <v>0</v>
      </c>
      <c r="G6446" s="2">
        <v>4.23095</v>
      </c>
      <c r="I6446" s="2">
        <v>0</v>
      </c>
      <c r="K6446" s="2">
        <v>0</v>
      </c>
      <c r="L6446" s="2">
        <v>4.23095</v>
      </c>
    </row>
    <row r="6447" spans="1:12" x14ac:dyDescent="0.2">
      <c r="A6447" s="2" t="s">
        <v>283</v>
      </c>
      <c r="B6447" s="2" t="s">
        <v>31</v>
      </c>
      <c r="C6447" s="2">
        <v>0</v>
      </c>
      <c r="D6447" s="2">
        <v>0</v>
      </c>
      <c r="F6447" s="2">
        <v>218.27658</v>
      </c>
      <c r="G6447" s="2">
        <v>62.3581</v>
      </c>
      <c r="I6447" s="2">
        <v>53.256079999999997</v>
      </c>
      <c r="K6447" s="2">
        <v>454.61004000000003</v>
      </c>
      <c r="L6447" s="2">
        <v>115.61418</v>
      </c>
    </row>
    <row r="6448" spans="1:12" x14ac:dyDescent="0.2">
      <c r="A6448" s="2" t="s">
        <v>283</v>
      </c>
      <c r="B6448" s="2" t="s">
        <v>85</v>
      </c>
      <c r="C6448" s="2">
        <v>0</v>
      </c>
      <c r="D6448" s="2">
        <v>3.4319999999999999</v>
      </c>
      <c r="F6448" s="2">
        <v>72.018270000000001</v>
      </c>
      <c r="G6448" s="2">
        <v>11.3283</v>
      </c>
      <c r="I6448" s="2">
        <v>48.940489999999997</v>
      </c>
      <c r="K6448" s="2">
        <v>72.018270000000001</v>
      </c>
      <c r="L6448" s="2">
        <v>60.268790000000003</v>
      </c>
    </row>
    <row r="6449" spans="1:13" x14ac:dyDescent="0.2">
      <c r="A6449" s="2" t="s">
        <v>283</v>
      </c>
      <c r="B6449" s="2" t="s">
        <v>86</v>
      </c>
      <c r="C6449" s="2">
        <v>0</v>
      </c>
      <c r="D6449" s="2">
        <v>0</v>
      </c>
      <c r="F6449" s="2">
        <v>320.32882000000001</v>
      </c>
      <c r="G6449" s="2">
        <v>90.352189999999993</v>
      </c>
      <c r="I6449" s="2">
        <v>43.904260000000001</v>
      </c>
      <c r="K6449" s="2">
        <v>575.32860000000005</v>
      </c>
      <c r="L6449" s="2">
        <v>134.25645</v>
      </c>
    </row>
    <row r="6450" spans="1:13" x14ac:dyDescent="0.2">
      <c r="A6450" s="2" t="s">
        <v>283</v>
      </c>
      <c r="B6450" s="2" t="s">
        <v>32</v>
      </c>
      <c r="C6450" s="2">
        <v>0</v>
      </c>
      <c r="D6450" s="2">
        <v>0</v>
      </c>
      <c r="F6450" s="2">
        <v>403.20954</v>
      </c>
      <c r="G6450" s="2">
        <v>392.44013000000001</v>
      </c>
      <c r="I6450" s="2">
        <v>406.11045000000001</v>
      </c>
      <c r="K6450" s="2">
        <v>959.42061999999999</v>
      </c>
      <c r="L6450" s="2">
        <v>798.55057999999997</v>
      </c>
    </row>
    <row r="6451" spans="1:13" x14ac:dyDescent="0.2">
      <c r="A6451" s="2" t="s">
        <v>283</v>
      </c>
      <c r="B6451" s="2" t="s">
        <v>57</v>
      </c>
      <c r="C6451" s="2">
        <v>0</v>
      </c>
      <c r="D6451" s="2">
        <v>20.64283</v>
      </c>
      <c r="F6451" s="2">
        <v>35.262419999999999</v>
      </c>
      <c r="G6451" s="2">
        <v>42.94258</v>
      </c>
      <c r="I6451" s="2">
        <v>47.533749999999998</v>
      </c>
      <c r="K6451" s="2">
        <v>69.793539999999993</v>
      </c>
      <c r="L6451" s="2">
        <v>90.476330000000004</v>
      </c>
    </row>
    <row r="6452" spans="1:13" x14ac:dyDescent="0.2">
      <c r="A6452" s="2" t="s">
        <v>283</v>
      </c>
      <c r="B6452" s="2" t="s">
        <v>88</v>
      </c>
      <c r="C6452" s="2">
        <v>0</v>
      </c>
      <c r="D6452" s="2">
        <v>0</v>
      </c>
      <c r="F6452" s="2">
        <v>75.744020000000006</v>
      </c>
      <c r="G6452" s="2">
        <v>77.028599999999997</v>
      </c>
      <c r="I6452" s="2">
        <v>22.881799999999998</v>
      </c>
      <c r="K6452" s="2">
        <v>109.3964</v>
      </c>
      <c r="L6452" s="2">
        <v>99.910399999999996</v>
      </c>
    </row>
    <row r="6453" spans="1:13" x14ac:dyDescent="0.2">
      <c r="A6453" s="2" t="s">
        <v>283</v>
      </c>
      <c r="B6453" s="2" t="s">
        <v>89</v>
      </c>
      <c r="C6453" s="2">
        <v>0</v>
      </c>
      <c r="D6453" s="2">
        <v>24.119879999999998</v>
      </c>
      <c r="F6453" s="2">
        <v>154.65904</v>
      </c>
      <c r="G6453" s="2">
        <v>99.713210000000004</v>
      </c>
      <c r="I6453" s="2">
        <v>90.74333</v>
      </c>
      <c r="K6453" s="2">
        <v>396.79074000000003</v>
      </c>
      <c r="L6453" s="2">
        <v>190.45653999999999</v>
      </c>
    </row>
    <row r="6454" spans="1:13" x14ac:dyDescent="0.2">
      <c r="A6454" s="2" t="s">
        <v>283</v>
      </c>
      <c r="B6454" s="2" t="s">
        <v>58</v>
      </c>
      <c r="C6454" s="2">
        <v>0</v>
      </c>
      <c r="D6454" s="2">
        <v>0</v>
      </c>
      <c r="F6454" s="2">
        <v>0</v>
      </c>
      <c r="G6454" s="2">
        <v>0</v>
      </c>
      <c r="I6454" s="2">
        <v>14.588710000000001</v>
      </c>
      <c r="K6454" s="2">
        <v>1534.2979800000001</v>
      </c>
      <c r="L6454" s="2">
        <v>14.588710000000001</v>
      </c>
    </row>
    <row r="6455" spans="1:13" x14ac:dyDescent="0.2">
      <c r="A6455" s="2" t="s">
        <v>283</v>
      </c>
      <c r="B6455" s="2" t="s">
        <v>59</v>
      </c>
      <c r="C6455" s="2">
        <v>0</v>
      </c>
      <c r="D6455" s="2">
        <v>0</v>
      </c>
      <c r="F6455" s="2">
        <v>15.578099999999999</v>
      </c>
      <c r="G6455" s="2">
        <v>14.273960000000001</v>
      </c>
      <c r="I6455" s="2">
        <v>27.082000000000001</v>
      </c>
      <c r="K6455" s="2">
        <v>41.712339999999998</v>
      </c>
      <c r="L6455" s="2">
        <v>41.355960000000003</v>
      </c>
    </row>
    <row r="6456" spans="1:13" x14ac:dyDescent="0.2">
      <c r="A6456" s="2" t="s">
        <v>283</v>
      </c>
      <c r="B6456" s="2" t="s">
        <v>33</v>
      </c>
      <c r="C6456" s="2">
        <v>0</v>
      </c>
      <c r="D6456" s="2">
        <v>115.1739</v>
      </c>
      <c r="F6456" s="2">
        <v>2386.1257700000001</v>
      </c>
      <c r="G6456" s="2">
        <v>2820.6160500000001</v>
      </c>
      <c r="I6456" s="2">
        <v>2040.0596399999999</v>
      </c>
      <c r="K6456" s="2">
        <v>4460.0400300000001</v>
      </c>
      <c r="L6456" s="2">
        <v>4860.67569</v>
      </c>
    </row>
    <row r="6457" spans="1:13" x14ac:dyDescent="0.2">
      <c r="A6457" s="2" t="s">
        <v>283</v>
      </c>
      <c r="B6457" s="2" t="s">
        <v>60</v>
      </c>
      <c r="C6457" s="2">
        <v>0</v>
      </c>
      <c r="D6457" s="2">
        <v>0</v>
      </c>
      <c r="F6457" s="2">
        <v>0</v>
      </c>
      <c r="G6457" s="2">
        <v>10.70529</v>
      </c>
      <c r="I6457" s="2">
        <v>12.54768</v>
      </c>
      <c r="K6457" s="2">
        <v>13.6477</v>
      </c>
      <c r="L6457" s="2">
        <v>23.252970000000001</v>
      </c>
    </row>
    <row r="6458" spans="1:13" x14ac:dyDescent="0.2">
      <c r="A6458" s="2" t="s">
        <v>283</v>
      </c>
      <c r="B6458" s="2" t="s">
        <v>34</v>
      </c>
      <c r="C6458" s="2">
        <v>16.27571</v>
      </c>
      <c r="D6458" s="2">
        <v>0</v>
      </c>
      <c r="F6458" s="2">
        <v>155.26365999999999</v>
      </c>
      <c r="G6458" s="2">
        <v>84.345709999999997</v>
      </c>
      <c r="I6458" s="2">
        <v>79.403310000000005</v>
      </c>
      <c r="K6458" s="2">
        <v>185.97985</v>
      </c>
      <c r="L6458" s="2">
        <v>163.74902</v>
      </c>
    </row>
    <row r="6459" spans="1:13" x14ac:dyDescent="0.2">
      <c r="A6459" s="2" t="s">
        <v>283</v>
      </c>
      <c r="B6459" s="2" t="s">
        <v>91</v>
      </c>
      <c r="C6459" s="2">
        <v>0</v>
      </c>
      <c r="D6459" s="2">
        <v>0</v>
      </c>
      <c r="F6459" s="2">
        <v>295.98799000000002</v>
      </c>
      <c r="G6459" s="2">
        <v>688.31532000000004</v>
      </c>
      <c r="I6459" s="2">
        <v>229.81800000000001</v>
      </c>
      <c r="K6459" s="2">
        <v>711.01656000000003</v>
      </c>
      <c r="L6459" s="2">
        <v>918.13332000000003</v>
      </c>
    </row>
    <row r="6460" spans="1:13" x14ac:dyDescent="0.2">
      <c r="A6460" s="2" t="s">
        <v>283</v>
      </c>
      <c r="B6460" s="2" t="s">
        <v>35</v>
      </c>
      <c r="C6460" s="2">
        <v>0</v>
      </c>
      <c r="D6460" s="2">
        <v>0</v>
      </c>
      <c r="F6460" s="2">
        <v>0</v>
      </c>
      <c r="G6460" s="2">
        <v>0</v>
      </c>
      <c r="I6460" s="2">
        <v>0</v>
      </c>
      <c r="K6460" s="2">
        <v>0</v>
      </c>
      <c r="L6460" s="2">
        <v>0</v>
      </c>
    </row>
    <row r="6461" spans="1:13" x14ac:dyDescent="0.2">
      <c r="A6461" s="2" t="s">
        <v>283</v>
      </c>
      <c r="B6461" s="2" t="s">
        <v>61</v>
      </c>
      <c r="C6461" s="2">
        <v>0</v>
      </c>
      <c r="D6461" s="2">
        <v>0</v>
      </c>
      <c r="F6461" s="2">
        <v>111.78782</v>
      </c>
      <c r="G6461" s="2">
        <v>246.49432999999999</v>
      </c>
      <c r="I6461" s="2">
        <v>197.34916000000001</v>
      </c>
      <c r="K6461" s="2">
        <v>433.31402000000003</v>
      </c>
      <c r="L6461" s="2">
        <v>443.84348999999997</v>
      </c>
    </row>
    <row r="6462" spans="1:13" x14ac:dyDescent="0.2">
      <c r="A6462" s="2" t="s">
        <v>283</v>
      </c>
      <c r="B6462" s="2" t="s">
        <v>92</v>
      </c>
      <c r="C6462" s="2">
        <v>0</v>
      </c>
      <c r="D6462" s="2">
        <v>0</v>
      </c>
      <c r="F6462" s="2">
        <v>0</v>
      </c>
      <c r="G6462" s="2">
        <v>0</v>
      </c>
      <c r="I6462" s="2">
        <v>0</v>
      </c>
      <c r="K6462" s="2">
        <v>0</v>
      </c>
      <c r="L6462" s="2">
        <v>0</v>
      </c>
    </row>
    <row r="6463" spans="1:13" x14ac:dyDescent="0.2">
      <c r="A6463" s="2" t="s">
        <v>283</v>
      </c>
      <c r="B6463" s="2" t="s">
        <v>36</v>
      </c>
      <c r="C6463" s="2">
        <v>0</v>
      </c>
      <c r="D6463" s="2">
        <v>0</v>
      </c>
      <c r="F6463" s="2">
        <v>61.17503</v>
      </c>
      <c r="G6463" s="2">
        <v>1184.0402899999999</v>
      </c>
      <c r="I6463" s="2">
        <v>1122.69435</v>
      </c>
      <c r="K6463" s="2">
        <v>3555.6030799999999</v>
      </c>
      <c r="L6463" s="2">
        <v>2306.7346400000001</v>
      </c>
    </row>
    <row r="6464" spans="1:13" x14ac:dyDescent="0.2">
      <c r="A6464" s="4" t="s">
        <v>283</v>
      </c>
      <c r="B6464" s="4" t="s">
        <v>15</v>
      </c>
      <c r="C6464" s="4">
        <v>6579.09566</v>
      </c>
      <c r="D6464" s="4">
        <v>6746.3440899999996</v>
      </c>
      <c r="E6464" s="4"/>
      <c r="F6464" s="4">
        <v>201383.28690000001</v>
      </c>
      <c r="G6464" s="4">
        <v>221063.20131999999</v>
      </c>
      <c r="H6464" s="4"/>
      <c r="I6464" s="4">
        <v>181886.67262</v>
      </c>
      <c r="J6464" s="4"/>
      <c r="K6464" s="4">
        <v>409740.79164000001</v>
      </c>
      <c r="L6464" s="4">
        <v>402949.87394000002</v>
      </c>
      <c r="M6464" s="4"/>
    </row>
    <row r="6465" spans="1:12" x14ac:dyDescent="0.2">
      <c r="A6465" s="2" t="s">
        <v>284</v>
      </c>
      <c r="B6465" s="2" t="s">
        <v>19</v>
      </c>
      <c r="C6465" s="2">
        <v>0</v>
      </c>
      <c r="D6465" s="2">
        <v>0</v>
      </c>
      <c r="F6465" s="2">
        <v>0</v>
      </c>
      <c r="G6465" s="2">
        <v>6.0800000000000003E-3</v>
      </c>
      <c r="I6465" s="2">
        <v>144.21133</v>
      </c>
      <c r="K6465" s="2">
        <v>6.4</v>
      </c>
      <c r="L6465" s="2">
        <v>144.21741</v>
      </c>
    </row>
    <row r="6466" spans="1:12" x14ac:dyDescent="0.2">
      <c r="A6466" s="2" t="s">
        <v>284</v>
      </c>
      <c r="B6466" s="2" t="s">
        <v>9</v>
      </c>
      <c r="C6466" s="2">
        <v>0</v>
      </c>
      <c r="D6466" s="2">
        <v>116.22886</v>
      </c>
      <c r="F6466" s="2">
        <v>63.381999999999998</v>
      </c>
      <c r="G6466" s="2">
        <v>3052.65272</v>
      </c>
      <c r="I6466" s="2">
        <v>4374.5397800000001</v>
      </c>
      <c r="K6466" s="2">
        <v>63.381999999999998</v>
      </c>
      <c r="L6466" s="2">
        <v>7427.1925000000001</v>
      </c>
    </row>
    <row r="6467" spans="1:12" x14ac:dyDescent="0.2">
      <c r="A6467" s="2" t="s">
        <v>284</v>
      </c>
      <c r="B6467" s="2" t="s">
        <v>40</v>
      </c>
      <c r="C6467" s="2">
        <v>0</v>
      </c>
      <c r="D6467" s="2">
        <v>0</v>
      </c>
      <c r="F6467" s="2">
        <v>0</v>
      </c>
      <c r="G6467" s="2">
        <v>124.102</v>
      </c>
      <c r="I6467" s="2">
        <v>50.818190000000001</v>
      </c>
      <c r="K6467" s="2">
        <v>13.3</v>
      </c>
      <c r="L6467" s="2">
        <v>174.92018999999999</v>
      </c>
    </row>
    <row r="6468" spans="1:12" x14ac:dyDescent="0.2">
      <c r="A6468" s="2" t="s">
        <v>284</v>
      </c>
      <c r="B6468" s="2" t="s">
        <v>22</v>
      </c>
      <c r="C6468" s="2">
        <v>0</v>
      </c>
      <c r="D6468" s="2">
        <v>0</v>
      </c>
      <c r="F6468" s="2">
        <v>210.73500000000001</v>
      </c>
      <c r="G6468" s="2">
        <v>96.6</v>
      </c>
      <c r="I6468" s="2">
        <v>0</v>
      </c>
      <c r="K6468" s="2">
        <v>360.06</v>
      </c>
      <c r="L6468" s="2">
        <v>96.6</v>
      </c>
    </row>
    <row r="6469" spans="1:12" x14ac:dyDescent="0.2">
      <c r="A6469" s="2" t="s">
        <v>284</v>
      </c>
      <c r="B6469" s="2" t="s">
        <v>10</v>
      </c>
      <c r="C6469" s="2">
        <v>0</v>
      </c>
      <c r="D6469" s="2">
        <v>0</v>
      </c>
      <c r="F6469" s="2">
        <v>0</v>
      </c>
      <c r="G6469" s="2">
        <v>0</v>
      </c>
      <c r="I6469" s="2">
        <v>21.456499999999998</v>
      </c>
      <c r="K6469" s="2">
        <v>0</v>
      </c>
      <c r="L6469" s="2">
        <v>21.456499999999998</v>
      </c>
    </row>
    <row r="6470" spans="1:12" x14ac:dyDescent="0.2">
      <c r="A6470" s="2" t="s">
        <v>284</v>
      </c>
      <c r="B6470" s="2" t="s">
        <v>43</v>
      </c>
      <c r="C6470" s="2">
        <v>0</v>
      </c>
      <c r="D6470" s="2">
        <v>0</v>
      </c>
      <c r="F6470" s="2">
        <v>0</v>
      </c>
      <c r="G6470" s="2">
        <v>0</v>
      </c>
      <c r="I6470" s="2">
        <v>0</v>
      </c>
      <c r="K6470" s="2">
        <v>0</v>
      </c>
      <c r="L6470" s="2">
        <v>0</v>
      </c>
    </row>
    <row r="6471" spans="1:12" x14ac:dyDescent="0.2">
      <c r="A6471" s="2" t="s">
        <v>284</v>
      </c>
      <c r="B6471" s="2" t="s">
        <v>25</v>
      </c>
      <c r="C6471" s="2">
        <v>0</v>
      </c>
      <c r="D6471" s="2">
        <v>0</v>
      </c>
      <c r="F6471" s="2">
        <v>0</v>
      </c>
      <c r="G6471" s="2">
        <v>0</v>
      </c>
      <c r="I6471" s="2">
        <v>0</v>
      </c>
      <c r="K6471" s="2">
        <v>0</v>
      </c>
      <c r="L6471" s="2">
        <v>0</v>
      </c>
    </row>
    <row r="6472" spans="1:12" x14ac:dyDescent="0.2">
      <c r="A6472" s="2" t="s">
        <v>284</v>
      </c>
      <c r="B6472" s="2" t="s">
        <v>48</v>
      </c>
      <c r="C6472" s="2">
        <v>0</v>
      </c>
      <c r="D6472" s="2">
        <v>0</v>
      </c>
      <c r="F6472" s="2">
        <v>0</v>
      </c>
      <c r="G6472" s="2">
        <v>0</v>
      </c>
      <c r="I6472" s="2">
        <v>0</v>
      </c>
      <c r="K6472" s="2">
        <v>0</v>
      </c>
      <c r="L6472" s="2">
        <v>0</v>
      </c>
    </row>
    <row r="6473" spans="1:12" x14ac:dyDescent="0.2">
      <c r="A6473" s="2" t="s">
        <v>284</v>
      </c>
      <c r="B6473" s="2" t="s">
        <v>11</v>
      </c>
      <c r="C6473" s="2">
        <v>0</v>
      </c>
      <c r="D6473" s="2">
        <v>0</v>
      </c>
      <c r="F6473" s="2">
        <v>18.089040000000001</v>
      </c>
      <c r="G6473" s="2">
        <v>0</v>
      </c>
      <c r="I6473" s="2">
        <v>0</v>
      </c>
      <c r="K6473" s="2">
        <v>18.089040000000001</v>
      </c>
      <c r="L6473" s="2">
        <v>0</v>
      </c>
    </row>
    <row r="6474" spans="1:12" x14ac:dyDescent="0.2">
      <c r="A6474" s="2" t="s">
        <v>284</v>
      </c>
      <c r="B6474" s="2" t="s">
        <v>12</v>
      </c>
      <c r="C6474" s="2">
        <v>0</v>
      </c>
      <c r="D6474" s="2">
        <v>0</v>
      </c>
      <c r="F6474" s="2">
        <v>983.76796000000002</v>
      </c>
      <c r="G6474" s="2">
        <v>601.01719000000003</v>
      </c>
      <c r="I6474" s="2">
        <v>1306.79603</v>
      </c>
      <c r="K6474" s="2">
        <v>1530.2070900000001</v>
      </c>
      <c r="L6474" s="2">
        <v>1907.81322</v>
      </c>
    </row>
    <row r="6475" spans="1:12" x14ac:dyDescent="0.2">
      <c r="A6475" s="2" t="s">
        <v>284</v>
      </c>
      <c r="B6475" s="2" t="s">
        <v>26</v>
      </c>
      <c r="C6475" s="2">
        <v>0</v>
      </c>
      <c r="D6475" s="2">
        <v>0</v>
      </c>
      <c r="F6475" s="2">
        <v>29.073599999999999</v>
      </c>
      <c r="G6475" s="2">
        <v>20.117999999999999</v>
      </c>
      <c r="I6475" s="2">
        <v>0</v>
      </c>
      <c r="K6475" s="2">
        <v>49.343600000000002</v>
      </c>
      <c r="L6475" s="2">
        <v>20.117999999999999</v>
      </c>
    </row>
    <row r="6476" spans="1:12" x14ac:dyDescent="0.2">
      <c r="A6476" s="2" t="s">
        <v>284</v>
      </c>
      <c r="B6476" s="2" t="s">
        <v>51</v>
      </c>
      <c r="C6476" s="2">
        <v>0</v>
      </c>
      <c r="D6476" s="2">
        <v>0</v>
      </c>
      <c r="F6476" s="2">
        <v>0</v>
      </c>
      <c r="G6476" s="2">
        <v>0</v>
      </c>
      <c r="I6476" s="2">
        <v>0</v>
      </c>
      <c r="K6476" s="2">
        <v>0</v>
      </c>
      <c r="L6476" s="2">
        <v>0</v>
      </c>
    </row>
    <row r="6477" spans="1:12" x14ac:dyDescent="0.2">
      <c r="A6477" s="2" t="s">
        <v>284</v>
      </c>
      <c r="B6477" s="2" t="s">
        <v>13</v>
      </c>
      <c r="C6477" s="2">
        <v>0</v>
      </c>
      <c r="D6477" s="2">
        <v>0</v>
      </c>
      <c r="F6477" s="2">
        <v>8.5921900000000004</v>
      </c>
      <c r="G6477" s="2">
        <v>13.564</v>
      </c>
      <c r="I6477" s="2">
        <v>32.260800000000003</v>
      </c>
      <c r="K6477" s="2">
        <v>8.5921900000000004</v>
      </c>
      <c r="L6477" s="2">
        <v>45.824800000000003</v>
      </c>
    </row>
    <row r="6478" spans="1:12" x14ac:dyDescent="0.2">
      <c r="A6478" s="2" t="s">
        <v>284</v>
      </c>
      <c r="B6478" s="2" t="s">
        <v>14</v>
      </c>
      <c r="C6478" s="2">
        <v>0</v>
      </c>
      <c r="D6478" s="2">
        <v>0</v>
      </c>
      <c r="F6478" s="2">
        <v>0</v>
      </c>
      <c r="G6478" s="2">
        <v>20.557120000000001</v>
      </c>
      <c r="I6478" s="2">
        <v>0</v>
      </c>
      <c r="K6478" s="2">
        <v>0</v>
      </c>
      <c r="L6478" s="2">
        <v>20.557120000000001</v>
      </c>
    </row>
    <row r="6479" spans="1:12" x14ac:dyDescent="0.2">
      <c r="A6479" s="2" t="s">
        <v>284</v>
      </c>
      <c r="B6479" s="2" t="s">
        <v>28</v>
      </c>
      <c r="C6479" s="2">
        <v>0</v>
      </c>
      <c r="D6479" s="2">
        <v>0</v>
      </c>
      <c r="F6479" s="2">
        <v>199.10500999999999</v>
      </c>
      <c r="G6479" s="2">
        <v>274.44</v>
      </c>
      <c r="I6479" s="2">
        <v>0</v>
      </c>
      <c r="K6479" s="2">
        <v>199.10500999999999</v>
      </c>
      <c r="L6479" s="2">
        <v>274.44</v>
      </c>
    </row>
    <row r="6480" spans="1:12" x14ac:dyDescent="0.2">
      <c r="A6480" s="2" t="s">
        <v>284</v>
      </c>
      <c r="B6480" s="2" t="s">
        <v>82</v>
      </c>
      <c r="C6480" s="2">
        <v>0</v>
      </c>
      <c r="D6480" s="2">
        <v>0</v>
      </c>
      <c r="F6480" s="2">
        <v>0</v>
      </c>
      <c r="G6480" s="2">
        <v>0</v>
      </c>
      <c r="I6480" s="2">
        <v>0</v>
      </c>
      <c r="K6480" s="2">
        <v>0</v>
      </c>
      <c r="L6480" s="2">
        <v>0</v>
      </c>
    </row>
    <row r="6481" spans="1:13" x14ac:dyDescent="0.2">
      <c r="A6481" s="2" t="s">
        <v>284</v>
      </c>
      <c r="B6481" s="2" t="s">
        <v>53</v>
      </c>
      <c r="C6481" s="2">
        <v>0</v>
      </c>
      <c r="D6481" s="2">
        <v>0</v>
      </c>
      <c r="F6481" s="2">
        <v>0</v>
      </c>
      <c r="G6481" s="2">
        <v>0</v>
      </c>
      <c r="I6481" s="2">
        <v>0</v>
      </c>
      <c r="K6481" s="2">
        <v>0</v>
      </c>
      <c r="L6481" s="2">
        <v>0</v>
      </c>
    </row>
    <row r="6482" spans="1:13" x14ac:dyDescent="0.2">
      <c r="A6482" s="2" t="s">
        <v>284</v>
      </c>
      <c r="B6482" s="2" t="s">
        <v>29</v>
      </c>
      <c r="C6482" s="2">
        <v>0</v>
      </c>
      <c r="D6482" s="2">
        <v>0</v>
      </c>
      <c r="F6482" s="2">
        <v>0</v>
      </c>
      <c r="G6482" s="2">
        <v>0</v>
      </c>
      <c r="I6482" s="2">
        <v>0</v>
      </c>
      <c r="K6482" s="2">
        <v>125.92959999999999</v>
      </c>
      <c r="L6482" s="2">
        <v>0</v>
      </c>
    </row>
    <row r="6483" spans="1:13" x14ac:dyDescent="0.2">
      <c r="A6483" s="2" t="s">
        <v>284</v>
      </c>
      <c r="B6483" s="2" t="s">
        <v>86</v>
      </c>
      <c r="C6483" s="2">
        <v>0</v>
      </c>
      <c r="D6483" s="2">
        <v>0</v>
      </c>
      <c r="F6483" s="2">
        <v>0</v>
      </c>
      <c r="G6483" s="2">
        <v>0</v>
      </c>
      <c r="I6483" s="2">
        <v>0</v>
      </c>
      <c r="K6483" s="2">
        <v>0</v>
      </c>
      <c r="L6483" s="2">
        <v>0</v>
      </c>
    </row>
    <row r="6484" spans="1:13" x14ac:dyDescent="0.2">
      <c r="A6484" s="4" t="s">
        <v>284</v>
      </c>
      <c r="B6484" s="4" t="s">
        <v>15</v>
      </c>
      <c r="C6484" s="4">
        <v>0</v>
      </c>
      <c r="D6484" s="4">
        <v>116.22886</v>
      </c>
      <c r="E6484" s="4"/>
      <c r="F6484" s="4">
        <v>1512.7447999999999</v>
      </c>
      <c r="G6484" s="4">
        <v>4203.0571099999997</v>
      </c>
      <c r="H6484" s="4"/>
      <c r="I6484" s="4">
        <v>5930.0826299999999</v>
      </c>
      <c r="J6484" s="4"/>
      <c r="K6484" s="4">
        <v>2374.4085300000002</v>
      </c>
      <c r="L6484" s="4">
        <v>10133.139740000001</v>
      </c>
      <c r="M6484" s="4"/>
    </row>
    <row r="6485" spans="1:13" x14ac:dyDescent="0.2">
      <c r="A6485" s="2" t="s">
        <v>285</v>
      </c>
      <c r="B6485" s="2" t="s">
        <v>19</v>
      </c>
      <c r="C6485" s="2">
        <v>142.55539999999999</v>
      </c>
      <c r="D6485" s="2">
        <v>124.34058</v>
      </c>
      <c r="F6485" s="2">
        <v>5972.2119400000001</v>
      </c>
      <c r="G6485" s="2">
        <v>1435.1369500000001</v>
      </c>
      <c r="I6485" s="2">
        <v>723.11216999999999</v>
      </c>
      <c r="K6485" s="2">
        <v>12051.257100000001</v>
      </c>
      <c r="L6485" s="2">
        <v>2158.2491199999999</v>
      </c>
    </row>
    <row r="6486" spans="1:13" x14ac:dyDescent="0.2">
      <c r="A6486" s="2" t="s">
        <v>285</v>
      </c>
      <c r="B6486" s="2" t="s">
        <v>38</v>
      </c>
      <c r="C6486" s="2">
        <v>0</v>
      </c>
      <c r="D6486" s="2">
        <v>0</v>
      </c>
      <c r="F6486" s="2">
        <v>0</v>
      </c>
      <c r="G6486" s="2">
        <v>72.026139999999998</v>
      </c>
      <c r="I6486" s="2">
        <v>0</v>
      </c>
      <c r="K6486" s="2">
        <v>0</v>
      </c>
      <c r="L6486" s="2">
        <v>72.026139999999998</v>
      </c>
    </row>
    <row r="6487" spans="1:13" x14ac:dyDescent="0.2">
      <c r="A6487" s="2" t="s">
        <v>285</v>
      </c>
      <c r="B6487" s="2" t="s">
        <v>20</v>
      </c>
      <c r="C6487" s="2">
        <v>0</v>
      </c>
      <c r="D6487" s="2">
        <v>0</v>
      </c>
      <c r="F6487" s="2">
        <v>125.27209999999999</v>
      </c>
      <c r="G6487" s="2">
        <v>25.0397</v>
      </c>
      <c r="I6487" s="2">
        <v>17.814299999999999</v>
      </c>
      <c r="K6487" s="2">
        <v>185.14070000000001</v>
      </c>
      <c r="L6487" s="2">
        <v>42.853999999999999</v>
      </c>
    </row>
    <row r="6488" spans="1:13" x14ac:dyDescent="0.2">
      <c r="A6488" s="2" t="s">
        <v>285</v>
      </c>
      <c r="B6488" s="2" t="s">
        <v>21</v>
      </c>
      <c r="C6488" s="2">
        <v>0</v>
      </c>
      <c r="D6488" s="2">
        <v>0</v>
      </c>
      <c r="F6488" s="2">
        <v>95.50873</v>
      </c>
      <c r="G6488" s="2">
        <v>66.711479999999995</v>
      </c>
      <c r="I6488" s="2">
        <v>69.314959999999999</v>
      </c>
      <c r="K6488" s="2">
        <v>121.05687</v>
      </c>
      <c r="L6488" s="2">
        <v>136.02644000000001</v>
      </c>
    </row>
    <row r="6489" spans="1:13" x14ac:dyDescent="0.2">
      <c r="A6489" s="2" t="s">
        <v>285</v>
      </c>
      <c r="B6489" s="2" t="s">
        <v>68</v>
      </c>
      <c r="C6489" s="2">
        <v>0</v>
      </c>
      <c r="D6489" s="2">
        <v>0</v>
      </c>
      <c r="F6489" s="2">
        <v>262.36095999999998</v>
      </c>
      <c r="G6489" s="2">
        <v>305.13046000000003</v>
      </c>
      <c r="I6489" s="2">
        <v>140.09542999999999</v>
      </c>
      <c r="K6489" s="2">
        <v>400.67547000000002</v>
      </c>
      <c r="L6489" s="2">
        <v>445.22588999999999</v>
      </c>
    </row>
    <row r="6490" spans="1:13" x14ac:dyDescent="0.2">
      <c r="A6490" s="2" t="s">
        <v>285</v>
      </c>
      <c r="B6490" s="2" t="s">
        <v>9</v>
      </c>
      <c r="C6490" s="2">
        <v>0</v>
      </c>
      <c r="D6490" s="2">
        <v>0</v>
      </c>
      <c r="F6490" s="2">
        <v>4287.3338599999997</v>
      </c>
      <c r="G6490" s="2">
        <v>2604.30557</v>
      </c>
      <c r="I6490" s="2">
        <v>1989.0377800000001</v>
      </c>
      <c r="K6490" s="2">
        <v>10732.50855</v>
      </c>
      <c r="L6490" s="2">
        <v>4593.3433500000001</v>
      </c>
    </row>
    <row r="6491" spans="1:13" x14ac:dyDescent="0.2">
      <c r="A6491" s="2" t="s">
        <v>285</v>
      </c>
      <c r="B6491" s="2" t="s">
        <v>40</v>
      </c>
      <c r="C6491" s="2">
        <v>843.10190999999998</v>
      </c>
      <c r="D6491" s="2">
        <v>48.634500000000003</v>
      </c>
      <c r="F6491" s="2">
        <v>22451.445479999998</v>
      </c>
      <c r="G6491" s="2">
        <v>4059.4331400000001</v>
      </c>
      <c r="I6491" s="2">
        <v>2561.5639000000001</v>
      </c>
      <c r="K6491" s="2">
        <v>41105.374730000003</v>
      </c>
      <c r="L6491" s="2">
        <v>6620.9970400000002</v>
      </c>
    </row>
    <row r="6492" spans="1:13" x14ac:dyDescent="0.2">
      <c r="A6492" s="2" t="s">
        <v>285</v>
      </c>
      <c r="B6492" s="2" t="s">
        <v>69</v>
      </c>
      <c r="C6492" s="2">
        <v>0</v>
      </c>
      <c r="D6492" s="2">
        <v>0</v>
      </c>
      <c r="F6492" s="2">
        <v>0</v>
      </c>
      <c r="G6492" s="2">
        <v>0</v>
      </c>
      <c r="I6492" s="2">
        <v>0</v>
      </c>
      <c r="K6492" s="2">
        <v>0</v>
      </c>
      <c r="L6492" s="2">
        <v>0</v>
      </c>
    </row>
    <row r="6493" spans="1:13" x14ac:dyDescent="0.2">
      <c r="A6493" s="2" t="s">
        <v>285</v>
      </c>
      <c r="B6493" s="2" t="s">
        <v>41</v>
      </c>
      <c r="C6493" s="2">
        <v>0</v>
      </c>
      <c r="D6493" s="2">
        <v>69.75</v>
      </c>
      <c r="F6493" s="2">
        <v>1601.98433</v>
      </c>
      <c r="G6493" s="2">
        <v>944.94870000000003</v>
      </c>
      <c r="I6493" s="2">
        <v>484.15044</v>
      </c>
      <c r="K6493" s="2">
        <v>2337.76692</v>
      </c>
      <c r="L6493" s="2">
        <v>1429.09914</v>
      </c>
    </row>
    <row r="6494" spans="1:13" x14ac:dyDescent="0.2">
      <c r="A6494" s="2" t="s">
        <v>285</v>
      </c>
      <c r="B6494" s="2" t="s">
        <v>22</v>
      </c>
      <c r="C6494" s="2">
        <v>0</v>
      </c>
      <c r="D6494" s="2">
        <v>0</v>
      </c>
      <c r="F6494" s="2">
        <v>248.12613999999999</v>
      </c>
      <c r="G6494" s="2">
        <v>1037.2512999999999</v>
      </c>
      <c r="I6494" s="2">
        <v>67.752160000000003</v>
      </c>
      <c r="K6494" s="2">
        <v>357.15956999999997</v>
      </c>
      <c r="L6494" s="2">
        <v>1105.0034599999999</v>
      </c>
    </row>
    <row r="6495" spans="1:13" x14ac:dyDescent="0.2">
      <c r="A6495" s="2" t="s">
        <v>285</v>
      </c>
      <c r="B6495" s="2" t="s">
        <v>70</v>
      </c>
      <c r="C6495" s="2">
        <v>0</v>
      </c>
      <c r="D6495" s="2">
        <v>0</v>
      </c>
      <c r="F6495" s="2">
        <v>5.3600700000000003</v>
      </c>
      <c r="G6495" s="2">
        <v>3.7443399999999998</v>
      </c>
      <c r="I6495" s="2">
        <v>1.33555</v>
      </c>
      <c r="K6495" s="2">
        <v>5.3600700000000003</v>
      </c>
      <c r="L6495" s="2">
        <v>5.0798899999999998</v>
      </c>
    </row>
    <row r="6496" spans="1:13" x14ac:dyDescent="0.2">
      <c r="A6496" s="2" t="s">
        <v>285</v>
      </c>
      <c r="B6496" s="2" t="s">
        <v>101</v>
      </c>
      <c r="C6496" s="2">
        <v>0</v>
      </c>
      <c r="D6496" s="2">
        <v>0</v>
      </c>
      <c r="F6496" s="2">
        <v>0</v>
      </c>
      <c r="G6496" s="2">
        <v>0</v>
      </c>
      <c r="I6496" s="2">
        <v>0</v>
      </c>
      <c r="K6496" s="2">
        <v>235.86606</v>
      </c>
      <c r="L6496" s="2">
        <v>0</v>
      </c>
    </row>
    <row r="6497" spans="1:12" x14ac:dyDescent="0.2">
      <c r="A6497" s="2" t="s">
        <v>285</v>
      </c>
      <c r="B6497" s="2" t="s">
        <v>23</v>
      </c>
      <c r="C6497" s="2">
        <v>0</v>
      </c>
      <c r="D6497" s="2">
        <v>0</v>
      </c>
      <c r="F6497" s="2">
        <v>76.262439999999998</v>
      </c>
      <c r="G6497" s="2">
        <v>0</v>
      </c>
      <c r="I6497" s="2">
        <v>10.045439999999999</v>
      </c>
      <c r="K6497" s="2">
        <v>111.47663</v>
      </c>
      <c r="L6497" s="2">
        <v>10.045439999999999</v>
      </c>
    </row>
    <row r="6498" spans="1:12" x14ac:dyDescent="0.2">
      <c r="A6498" s="2" t="s">
        <v>285</v>
      </c>
      <c r="B6498" s="2" t="s">
        <v>73</v>
      </c>
      <c r="C6498" s="2">
        <v>0</v>
      </c>
      <c r="D6498" s="2">
        <v>0</v>
      </c>
      <c r="F6498" s="2">
        <v>0</v>
      </c>
      <c r="G6498" s="2">
        <v>0</v>
      </c>
      <c r="I6498" s="2">
        <v>0</v>
      </c>
      <c r="K6498" s="2">
        <v>0</v>
      </c>
      <c r="L6498" s="2">
        <v>0</v>
      </c>
    </row>
    <row r="6499" spans="1:12" x14ac:dyDescent="0.2">
      <c r="A6499" s="2" t="s">
        <v>285</v>
      </c>
      <c r="B6499" s="2" t="s">
        <v>63</v>
      </c>
      <c r="C6499" s="2">
        <v>0</v>
      </c>
      <c r="D6499" s="2">
        <v>0</v>
      </c>
      <c r="F6499" s="2">
        <v>244.83006</v>
      </c>
      <c r="G6499" s="2">
        <v>112.0579</v>
      </c>
      <c r="I6499" s="2">
        <v>37.245759999999997</v>
      </c>
      <c r="K6499" s="2">
        <v>450.42998999999998</v>
      </c>
      <c r="L6499" s="2">
        <v>149.30366000000001</v>
      </c>
    </row>
    <row r="6500" spans="1:12" x14ac:dyDescent="0.2">
      <c r="A6500" s="2" t="s">
        <v>285</v>
      </c>
      <c r="B6500" s="2" t="s">
        <v>42</v>
      </c>
      <c r="C6500" s="2">
        <v>0</v>
      </c>
      <c r="D6500" s="2">
        <v>0</v>
      </c>
      <c r="F6500" s="2">
        <v>0</v>
      </c>
      <c r="G6500" s="2">
        <v>0</v>
      </c>
      <c r="I6500" s="2">
        <v>0</v>
      </c>
      <c r="K6500" s="2">
        <v>0</v>
      </c>
      <c r="L6500" s="2">
        <v>0</v>
      </c>
    </row>
    <row r="6501" spans="1:12" x14ac:dyDescent="0.2">
      <c r="A6501" s="2" t="s">
        <v>285</v>
      </c>
      <c r="B6501" s="2" t="s">
        <v>10</v>
      </c>
      <c r="C6501" s="2">
        <v>40.712260000000001</v>
      </c>
      <c r="D6501" s="2">
        <v>64.905000000000001</v>
      </c>
      <c r="F6501" s="2">
        <v>21912.086859999999</v>
      </c>
      <c r="G6501" s="2">
        <v>7281.8591999999999</v>
      </c>
      <c r="I6501" s="2">
        <v>4903.8626999999997</v>
      </c>
      <c r="K6501" s="2">
        <v>39821.567629999998</v>
      </c>
      <c r="L6501" s="2">
        <v>12185.7219</v>
      </c>
    </row>
    <row r="6502" spans="1:12" x14ac:dyDescent="0.2">
      <c r="A6502" s="2" t="s">
        <v>285</v>
      </c>
      <c r="B6502" s="2" t="s">
        <v>43</v>
      </c>
      <c r="C6502" s="2">
        <v>0</v>
      </c>
      <c r="D6502" s="2">
        <v>0</v>
      </c>
      <c r="F6502" s="2">
        <v>9.6262299999999996</v>
      </c>
      <c r="G6502" s="2">
        <v>0</v>
      </c>
      <c r="I6502" s="2">
        <v>0</v>
      </c>
      <c r="K6502" s="2">
        <v>20.740590000000001</v>
      </c>
      <c r="L6502" s="2">
        <v>0</v>
      </c>
    </row>
    <row r="6503" spans="1:12" x14ac:dyDescent="0.2">
      <c r="A6503" s="2" t="s">
        <v>285</v>
      </c>
      <c r="B6503" s="2" t="s">
        <v>24</v>
      </c>
      <c r="C6503" s="2">
        <v>0</v>
      </c>
      <c r="D6503" s="2">
        <v>0</v>
      </c>
      <c r="F6503" s="2">
        <v>38.670729999999999</v>
      </c>
      <c r="G6503" s="2">
        <v>0</v>
      </c>
      <c r="I6503" s="2">
        <v>0</v>
      </c>
      <c r="K6503" s="2">
        <v>193.29174</v>
      </c>
      <c r="L6503" s="2">
        <v>0</v>
      </c>
    </row>
    <row r="6504" spans="1:12" x14ac:dyDescent="0.2">
      <c r="A6504" s="2" t="s">
        <v>285</v>
      </c>
      <c r="B6504" s="2" t="s">
        <v>44</v>
      </c>
      <c r="C6504" s="2">
        <v>68.728499999999997</v>
      </c>
      <c r="D6504" s="2">
        <v>111.61228</v>
      </c>
      <c r="F6504" s="2">
        <v>1552.1231499999999</v>
      </c>
      <c r="G6504" s="2">
        <v>394.75630999999998</v>
      </c>
      <c r="I6504" s="2">
        <v>239.36425</v>
      </c>
      <c r="K6504" s="2">
        <v>2664.5722999999998</v>
      </c>
      <c r="L6504" s="2">
        <v>634.12055999999995</v>
      </c>
    </row>
    <row r="6505" spans="1:12" x14ac:dyDescent="0.2">
      <c r="A6505" s="2" t="s">
        <v>285</v>
      </c>
      <c r="B6505" s="2" t="s">
        <v>45</v>
      </c>
      <c r="C6505" s="2">
        <v>0</v>
      </c>
      <c r="D6505" s="2">
        <v>0</v>
      </c>
      <c r="F6505" s="2">
        <v>13.93277</v>
      </c>
      <c r="G6505" s="2">
        <v>0</v>
      </c>
      <c r="I6505" s="2">
        <v>0</v>
      </c>
      <c r="K6505" s="2">
        <v>13.93277</v>
      </c>
      <c r="L6505" s="2">
        <v>0</v>
      </c>
    </row>
    <row r="6506" spans="1:12" x14ac:dyDescent="0.2">
      <c r="A6506" s="2" t="s">
        <v>285</v>
      </c>
      <c r="B6506" s="2" t="s">
        <v>25</v>
      </c>
      <c r="C6506" s="2">
        <v>0</v>
      </c>
      <c r="D6506" s="2">
        <v>0</v>
      </c>
      <c r="F6506" s="2">
        <v>19.1648</v>
      </c>
      <c r="G6506" s="2">
        <v>28.391629999999999</v>
      </c>
      <c r="I6506" s="2">
        <v>23.3249</v>
      </c>
      <c r="K6506" s="2">
        <v>55.432690000000001</v>
      </c>
      <c r="L6506" s="2">
        <v>51.716529999999999</v>
      </c>
    </row>
    <row r="6507" spans="1:12" x14ac:dyDescent="0.2">
      <c r="A6507" s="2" t="s">
        <v>285</v>
      </c>
      <c r="B6507" s="2" t="s">
        <v>74</v>
      </c>
      <c r="C6507" s="2">
        <v>0</v>
      </c>
      <c r="D6507" s="2">
        <v>0</v>
      </c>
      <c r="F6507" s="2">
        <v>0</v>
      </c>
      <c r="G6507" s="2">
        <v>0</v>
      </c>
      <c r="I6507" s="2">
        <v>0</v>
      </c>
      <c r="K6507" s="2">
        <v>0</v>
      </c>
      <c r="L6507" s="2">
        <v>0</v>
      </c>
    </row>
    <row r="6508" spans="1:12" x14ac:dyDescent="0.2">
      <c r="A6508" s="2" t="s">
        <v>285</v>
      </c>
      <c r="B6508" s="2" t="s">
        <v>46</v>
      </c>
      <c r="C6508" s="2">
        <v>0</v>
      </c>
      <c r="D6508" s="2">
        <v>0</v>
      </c>
      <c r="F6508" s="2">
        <v>14.011200000000001</v>
      </c>
      <c r="G6508" s="2">
        <v>0</v>
      </c>
      <c r="I6508" s="2">
        <v>0</v>
      </c>
      <c r="K6508" s="2">
        <v>25.49484</v>
      </c>
      <c r="L6508" s="2">
        <v>0</v>
      </c>
    </row>
    <row r="6509" spans="1:12" x14ac:dyDescent="0.2">
      <c r="A6509" s="2" t="s">
        <v>285</v>
      </c>
      <c r="B6509" s="2" t="s">
        <v>47</v>
      </c>
      <c r="C6509" s="2">
        <v>0</v>
      </c>
      <c r="D6509" s="2">
        <v>0</v>
      </c>
      <c r="F6509" s="2">
        <v>0</v>
      </c>
      <c r="G6509" s="2">
        <v>0</v>
      </c>
      <c r="I6509" s="2">
        <v>10.189970000000001</v>
      </c>
      <c r="K6509" s="2">
        <v>30.6023</v>
      </c>
      <c r="L6509" s="2">
        <v>10.189970000000001</v>
      </c>
    </row>
    <row r="6510" spans="1:12" x14ac:dyDescent="0.2">
      <c r="A6510" s="2" t="s">
        <v>285</v>
      </c>
      <c r="B6510" s="2" t="s">
        <v>48</v>
      </c>
      <c r="C6510" s="2">
        <v>0</v>
      </c>
      <c r="D6510" s="2">
        <v>0</v>
      </c>
      <c r="F6510" s="2">
        <v>1021.0023200000001</v>
      </c>
      <c r="G6510" s="2">
        <v>557.05864999999994</v>
      </c>
      <c r="I6510" s="2">
        <v>796.05741999999998</v>
      </c>
      <c r="K6510" s="2">
        <v>2032.3050499999999</v>
      </c>
      <c r="L6510" s="2">
        <v>1353.11607</v>
      </c>
    </row>
    <row r="6511" spans="1:12" x14ac:dyDescent="0.2">
      <c r="A6511" s="2" t="s">
        <v>285</v>
      </c>
      <c r="B6511" s="2" t="s">
        <v>11</v>
      </c>
      <c r="C6511" s="2">
        <v>0</v>
      </c>
      <c r="D6511" s="2">
        <v>74.739739999999998</v>
      </c>
      <c r="F6511" s="2">
        <v>2295.7408300000002</v>
      </c>
      <c r="G6511" s="2">
        <v>1744.47693</v>
      </c>
      <c r="I6511" s="2">
        <v>828.11893999999995</v>
      </c>
      <c r="K6511" s="2">
        <v>5924.3063599999996</v>
      </c>
      <c r="L6511" s="2">
        <v>2572.5958700000001</v>
      </c>
    </row>
    <row r="6512" spans="1:12" x14ac:dyDescent="0.2">
      <c r="A6512" s="2" t="s">
        <v>285</v>
      </c>
      <c r="B6512" s="2" t="s">
        <v>76</v>
      </c>
      <c r="C6512" s="2">
        <v>0</v>
      </c>
      <c r="D6512" s="2">
        <v>0</v>
      </c>
      <c r="F6512" s="2">
        <v>56.894170000000003</v>
      </c>
      <c r="G6512" s="2">
        <v>165.4</v>
      </c>
      <c r="I6512" s="2">
        <v>0</v>
      </c>
      <c r="K6512" s="2">
        <v>90.390619999999998</v>
      </c>
      <c r="L6512" s="2">
        <v>165.4</v>
      </c>
    </row>
    <row r="6513" spans="1:12" x14ac:dyDescent="0.2">
      <c r="A6513" s="2" t="s">
        <v>285</v>
      </c>
      <c r="B6513" s="2" t="s">
        <v>109</v>
      </c>
      <c r="C6513" s="2">
        <v>0</v>
      </c>
      <c r="D6513" s="2">
        <v>0</v>
      </c>
      <c r="F6513" s="2">
        <v>0</v>
      </c>
      <c r="G6513" s="2">
        <v>0</v>
      </c>
      <c r="I6513" s="2">
        <v>0</v>
      </c>
      <c r="K6513" s="2">
        <v>0</v>
      </c>
      <c r="L6513" s="2">
        <v>0</v>
      </c>
    </row>
    <row r="6514" spans="1:12" x14ac:dyDescent="0.2">
      <c r="A6514" s="2" t="s">
        <v>285</v>
      </c>
      <c r="B6514" s="2" t="s">
        <v>17</v>
      </c>
      <c r="C6514" s="2">
        <v>421.32414</v>
      </c>
      <c r="D6514" s="2">
        <v>243.05476999999999</v>
      </c>
      <c r="F6514" s="2">
        <v>10072.82661</v>
      </c>
      <c r="G6514" s="2">
        <v>5404.1468199999999</v>
      </c>
      <c r="I6514" s="2">
        <v>2641.9261499999998</v>
      </c>
      <c r="K6514" s="2">
        <v>23178.258310000001</v>
      </c>
      <c r="L6514" s="2">
        <v>8046.0729700000002</v>
      </c>
    </row>
    <row r="6515" spans="1:12" x14ac:dyDescent="0.2">
      <c r="A6515" s="2" t="s">
        <v>285</v>
      </c>
      <c r="B6515" s="2" t="s">
        <v>50</v>
      </c>
      <c r="C6515" s="2">
        <v>0</v>
      </c>
      <c r="D6515" s="2">
        <v>0</v>
      </c>
      <c r="F6515" s="2">
        <v>201.76343</v>
      </c>
      <c r="G6515" s="2">
        <v>0</v>
      </c>
      <c r="I6515" s="2">
        <v>0</v>
      </c>
      <c r="K6515" s="2">
        <v>269.99770999999998</v>
      </c>
      <c r="L6515" s="2">
        <v>0</v>
      </c>
    </row>
    <row r="6516" spans="1:12" x14ac:dyDescent="0.2">
      <c r="A6516" s="2" t="s">
        <v>285</v>
      </c>
      <c r="B6516" s="2" t="s">
        <v>12</v>
      </c>
      <c r="C6516" s="2">
        <v>1526.03826</v>
      </c>
      <c r="D6516" s="2">
        <v>1494.4072699999999</v>
      </c>
      <c r="F6516" s="2">
        <v>128410.68030000001</v>
      </c>
      <c r="G6516" s="2">
        <v>59918.298750000002</v>
      </c>
      <c r="I6516" s="2">
        <v>49288.6757</v>
      </c>
      <c r="K6516" s="2">
        <v>256864.98130000001</v>
      </c>
      <c r="L6516" s="2">
        <v>109206.97444999999</v>
      </c>
    </row>
    <row r="6517" spans="1:12" x14ac:dyDescent="0.2">
      <c r="A6517" s="2" t="s">
        <v>285</v>
      </c>
      <c r="B6517" s="2" t="s">
        <v>26</v>
      </c>
      <c r="C6517" s="2">
        <v>67.186719999999994</v>
      </c>
      <c r="D6517" s="2">
        <v>0</v>
      </c>
      <c r="F6517" s="2">
        <v>20997.10584</v>
      </c>
      <c r="G6517" s="2">
        <v>7806.5650999999998</v>
      </c>
      <c r="I6517" s="2">
        <v>7213.5703899999999</v>
      </c>
      <c r="K6517" s="2">
        <v>38067.250070000002</v>
      </c>
      <c r="L6517" s="2">
        <v>15020.135490000001</v>
      </c>
    </row>
    <row r="6518" spans="1:12" x14ac:dyDescent="0.2">
      <c r="A6518" s="2" t="s">
        <v>285</v>
      </c>
      <c r="B6518" s="2" t="s">
        <v>78</v>
      </c>
      <c r="C6518" s="2">
        <v>0</v>
      </c>
      <c r="D6518" s="2">
        <v>0</v>
      </c>
      <c r="F6518" s="2">
        <v>22.8096</v>
      </c>
      <c r="G6518" s="2">
        <v>22.325759999999999</v>
      </c>
      <c r="I6518" s="2">
        <v>3.1248</v>
      </c>
      <c r="K6518" s="2">
        <v>22.8096</v>
      </c>
      <c r="L6518" s="2">
        <v>25.450559999999999</v>
      </c>
    </row>
    <row r="6519" spans="1:12" x14ac:dyDescent="0.2">
      <c r="A6519" s="2" t="s">
        <v>285</v>
      </c>
      <c r="B6519" s="2" t="s">
        <v>51</v>
      </c>
      <c r="C6519" s="2">
        <v>0</v>
      </c>
      <c r="D6519" s="2">
        <v>0</v>
      </c>
      <c r="F6519" s="2">
        <v>0</v>
      </c>
      <c r="G6519" s="2">
        <v>0</v>
      </c>
      <c r="I6519" s="2">
        <v>42.78528</v>
      </c>
      <c r="K6519" s="2">
        <v>0</v>
      </c>
      <c r="L6519" s="2">
        <v>42.78528</v>
      </c>
    </row>
    <row r="6520" spans="1:12" x14ac:dyDescent="0.2">
      <c r="A6520" s="2" t="s">
        <v>285</v>
      </c>
      <c r="B6520" s="2" t="s">
        <v>79</v>
      </c>
      <c r="C6520" s="2">
        <v>0</v>
      </c>
      <c r="D6520" s="2">
        <v>0</v>
      </c>
      <c r="F6520" s="2">
        <v>0</v>
      </c>
      <c r="G6520" s="2">
        <v>0</v>
      </c>
      <c r="I6520" s="2">
        <v>0</v>
      </c>
      <c r="K6520" s="2">
        <v>0</v>
      </c>
      <c r="L6520" s="2">
        <v>0</v>
      </c>
    </row>
    <row r="6521" spans="1:12" x14ac:dyDescent="0.2">
      <c r="A6521" s="2" t="s">
        <v>285</v>
      </c>
      <c r="B6521" s="2" t="s">
        <v>65</v>
      </c>
      <c r="C6521" s="2">
        <v>0</v>
      </c>
      <c r="D6521" s="2">
        <v>0</v>
      </c>
      <c r="F6521" s="2">
        <v>62.35436</v>
      </c>
      <c r="G6521" s="2">
        <v>0</v>
      </c>
      <c r="I6521" s="2">
        <v>0</v>
      </c>
      <c r="K6521" s="2">
        <v>96.134889999999999</v>
      </c>
      <c r="L6521" s="2">
        <v>0</v>
      </c>
    </row>
    <row r="6522" spans="1:12" x14ac:dyDescent="0.2">
      <c r="A6522" s="2" t="s">
        <v>285</v>
      </c>
      <c r="B6522" s="2" t="s">
        <v>13</v>
      </c>
      <c r="C6522" s="2">
        <v>0</v>
      </c>
      <c r="D6522" s="2">
        <v>0</v>
      </c>
      <c r="F6522" s="2">
        <v>1325.3178399999999</v>
      </c>
      <c r="G6522" s="2">
        <v>227.6336</v>
      </c>
      <c r="I6522" s="2">
        <v>365.14819</v>
      </c>
      <c r="K6522" s="2">
        <v>2677.04394</v>
      </c>
      <c r="L6522" s="2">
        <v>592.78179</v>
      </c>
    </row>
    <row r="6523" spans="1:12" x14ac:dyDescent="0.2">
      <c r="A6523" s="2" t="s">
        <v>285</v>
      </c>
      <c r="B6523" s="2" t="s">
        <v>80</v>
      </c>
      <c r="C6523" s="2">
        <v>0</v>
      </c>
      <c r="D6523" s="2">
        <v>0</v>
      </c>
      <c r="F6523" s="2">
        <v>209.81861000000001</v>
      </c>
      <c r="G6523" s="2">
        <v>0</v>
      </c>
      <c r="I6523" s="2">
        <v>0</v>
      </c>
      <c r="K6523" s="2">
        <v>209.81861000000001</v>
      </c>
      <c r="L6523" s="2">
        <v>0</v>
      </c>
    </row>
    <row r="6524" spans="1:12" x14ac:dyDescent="0.2">
      <c r="A6524" s="2" t="s">
        <v>285</v>
      </c>
      <c r="B6524" s="2" t="s">
        <v>81</v>
      </c>
      <c r="C6524" s="2">
        <v>0</v>
      </c>
      <c r="D6524" s="2">
        <v>0</v>
      </c>
      <c r="F6524" s="2">
        <v>0</v>
      </c>
      <c r="G6524" s="2">
        <v>0</v>
      </c>
      <c r="I6524" s="2">
        <v>0</v>
      </c>
      <c r="K6524" s="2">
        <v>0</v>
      </c>
      <c r="L6524" s="2">
        <v>0</v>
      </c>
    </row>
    <row r="6525" spans="1:12" x14ac:dyDescent="0.2">
      <c r="A6525" s="2" t="s">
        <v>285</v>
      </c>
      <c r="B6525" s="2" t="s">
        <v>66</v>
      </c>
      <c r="C6525" s="2">
        <v>33.659999999999997</v>
      </c>
      <c r="D6525" s="2">
        <v>0</v>
      </c>
      <c r="F6525" s="2">
        <v>373.24090999999999</v>
      </c>
      <c r="G6525" s="2">
        <v>4.3633199999999999</v>
      </c>
      <c r="I6525" s="2">
        <v>18.005500000000001</v>
      </c>
      <c r="K6525" s="2">
        <v>444.33733999999998</v>
      </c>
      <c r="L6525" s="2">
        <v>22.368819999999999</v>
      </c>
    </row>
    <row r="6526" spans="1:12" x14ac:dyDescent="0.2">
      <c r="A6526" s="2" t="s">
        <v>285</v>
      </c>
      <c r="B6526" s="2" t="s">
        <v>27</v>
      </c>
      <c r="C6526" s="2">
        <v>0</v>
      </c>
      <c r="D6526" s="2">
        <v>0</v>
      </c>
      <c r="F6526" s="2">
        <v>37.961359999999999</v>
      </c>
      <c r="G6526" s="2">
        <v>28.52862</v>
      </c>
      <c r="I6526" s="2">
        <v>0</v>
      </c>
      <c r="K6526" s="2">
        <v>37.961359999999999</v>
      </c>
      <c r="L6526" s="2">
        <v>28.52862</v>
      </c>
    </row>
    <row r="6527" spans="1:12" x14ac:dyDescent="0.2">
      <c r="A6527" s="2" t="s">
        <v>285</v>
      </c>
      <c r="B6527" s="2" t="s">
        <v>52</v>
      </c>
      <c r="C6527" s="2">
        <v>0</v>
      </c>
      <c r="D6527" s="2">
        <v>52.605780000000003</v>
      </c>
      <c r="F6527" s="2">
        <v>661.90722000000005</v>
      </c>
      <c r="G6527" s="2">
        <v>376.63346000000001</v>
      </c>
      <c r="I6527" s="2">
        <v>487.10491000000002</v>
      </c>
      <c r="K6527" s="2">
        <v>1119.3708300000001</v>
      </c>
      <c r="L6527" s="2">
        <v>863.73837000000003</v>
      </c>
    </row>
    <row r="6528" spans="1:12" x14ac:dyDescent="0.2">
      <c r="A6528" s="2" t="s">
        <v>285</v>
      </c>
      <c r="B6528" s="2" t="s">
        <v>14</v>
      </c>
      <c r="C6528" s="2">
        <v>217.94119000000001</v>
      </c>
      <c r="D6528" s="2">
        <v>259.94434999999999</v>
      </c>
      <c r="F6528" s="2">
        <v>15528.88427</v>
      </c>
      <c r="G6528" s="2">
        <v>8338.1930799999991</v>
      </c>
      <c r="I6528" s="2">
        <v>6353.0512500000004</v>
      </c>
      <c r="K6528" s="2">
        <v>26077.209770000001</v>
      </c>
      <c r="L6528" s="2">
        <v>14691.24433</v>
      </c>
    </row>
    <row r="6529" spans="1:12" x14ac:dyDescent="0.2">
      <c r="A6529" s="2" t="s">
        <v>285</v>
      </c>
      <c r="B6529" s="2" t="s">
        <v>28</v>
      </c>
      <c r="C6529" s="2">
        <v>0</v>
      </c>
      <c r="D6529" s="2">
        <v>5.7604800000000003</v>
      </c>
      <c r="F6529" s="2">
        <v>2521.1902100000002</v>
      </c>
      <c r="G6529" s="2">
        <v>2023.5583899999999</v>
      </c>
      <c r="I6529" s="2">
        <v>1717.6336699999999</v>
      </c>
      <c r="K6529" s="2">
        <v>3951.6572299999998</v>
      </c>
      <c r="L6529" s="2">
        <v>3741.1920599999999</v>
      </c>
    </row>
    <row r="6530" spans="1:12" x14ac:dyDescent="0.2">
      <c r="A6530" s="2" t="s">
        <v>285</v>
      </c>
      <c r="B6530" s="2" t="s">
        <v>82</v>
      </c>
      <c r="C6530" s="2">
        <v>0</v>
      </c>
      <c r="D6530" s="2">
        <v>8.8973999999999993</v>
      </c>
      <c r="F6530" s="2">
        <v>177.94988000000001</v>
      </c>
      <c r="G6530" s="2">
        <v>176.91624999999999</v>
      </c>
      <c r="I6530" s="2">
        <v>46.677169999999997</v>
      </c>
      <c r="K6530" s="2">
        <v>619.37527</v>
      </c>
      <c r="L6530" s="2">
        <v>223.59342000000001</v>
      </c>
    </row>
    <row r="6531" spans="1:12" x14ac:dyDescent="0.2">
      <c r="A6531" s="2" t="s">
        <v>285</v>
      </c>
      <c r="B6531" s="2" t="s">
        <v>53</v>
      </c>
      <c r="C6531" s="2">
        <v>0</v>
      </c>
      <c r="D6531" s="2">
        <v>0</v>
      </c>
      <c r="F6531" s="2">
        <v>163.4933</v>
      </c>
      <c r="G6531" s="2">
        <v>438.61520999999999</v>
      </c>
      <c r="I6531" s="2">
        <v>1115.0121099999999</v>
      </c>
      <c r="K6531" s="2">
        <v>483.58170000000001</v>
      </c>
      <c r="L6531" s="2">
        <v>1553.6273200000001</v>
      </c>
    </row>
    <row r="6532" spans="1:12" x14ac:dyDescent="0.2">
      <c r="A6532" s="2" t="s">
        <v>285</v>
      </c>
      <c r="B6532" s="2" t="s">
        <v>29</v>
      </c>
      <c r="C6532" s="2">
        <v>0</v>
      </c>
      <c r="D6532" s="2">
        <v>113.27314</v>
      </c>
      <c r="F6532" s="2">
        <v>4241.1041800000003</v>
      </c>
      <c r="G6532" s="2">
        <v>2890.29934</v>
      </c>
      <c r="I6532" s="2">
        <v>2334.4049399999999</v>
      </c>
      <c r="K6532" s="2">
        <v>8049.1322799999998</v>
      </c>
      <c r="L6532" s="2">
        <v>5224.7042799999999</v>
      </c>
    </row>
    <row r="6533" spans="1:12" x14ac:dyDescent="0.2">
      <c r="A6533" s="2" t="s">
        <v>285</v>
      </c>
      <c r="B6533" s="2" t="s">
        <v>54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0</v>
      </c>
      <c r="L6533" s="2">
        <v>0</v>
      </c>
    </row>
    <row r="6534" spans="1:12" x14ac:dyDescent="0.2">
      <c r="A6534" s="2" t="s">
        <v>285</v>
      </c>
      <c r="B6534" s="2" t="s">
        <v>30</v>
      </c>
      <c r="C6534" s="2">
        <v>555.78709000000003</v>
      </c>
      <c r="D6534" s="2">
        <v>95.531000000000006</v>
      </c>
      <c r="F6534" s="2">
        <v>15030.404399999999</v>
      </c>
      <c r="G6534" s="2">
        <v>8981.3183200000003</v>
      </c>
      <c r="I6534" s="2">
        <v>2414.7727100000002</v>
      </c>
      <c r="K6534" s="2">
        <v>44677.583469999998</v>
      </c>
      <c r="L6534" s="2">
        <v>11396.09103</v>
      </c>
    </row>
    <row r="6535" spans="1:12" x14ac:dyDescent="0.2">
      <c r="A6535" s="2" t="s">
        <v>285</v>
      </c>
      <c r="B6535" s="2" t="s">
        <v>55</v>
      </c>
      <c r="C6535" s="2">
        <v>61.515999999999998</v>
      </c>
      <c r="D6535" s="2">
        <v>24.040510000000001</v>
      </c>
      <c r="F6535" s="2">
        <v>1942.3801800000001</v>
      </c>
      <c r="G6535" s="2">
        <v>2115.8179700000001</v>
      </c>
      <c r="I6535" s="2">
        <v>1631.9787200000001</v>
      </c>
      <c r="K6535" s="2">
        <v>3622.6939299999999</v>
      </c>
      <c r="L6535" s="2">
        <v>3747.7966900000001</v>
      </c>
    </row>
    <row r="6536" spans="1:12" x14ac:dyDescent="0.2">
      <c r="A6536" s="2" t="s">
        <v>285</v>
      </c>
      <c r="B6536" s="2" t="s">
        <v>84</v>
      </c>
      <c r="C6536" s="2">
        <v>0</v>
      </c>
      <c r="D6536" s="2">
        <v>0</v>
      </c>
      <c r="F6536" s="2">
        <v>0</v>
      </c>
      <c r="G6536" s="2">
        <v>0</v>
      </c>
      <c r="I6536" s="2">
        <v>0</v>
      </c>
      <c r="K6536" s="2">
        <v>106.83862000000001</v>
      </c>
      <c r="L6536" s="2">
        <v>0</v>
      </c>
    </row>
    <row r="6537" spans="1:12" x14ac:dyDescent="0.2">
      <c r="A6537" s="2" t="s">
        <v>285</v>
      </c>
      <c r="B6537" s="2" t="s">
        <v>31</v>
      </c>
      <c r="C6537" s="2">
        <v>0</v>
      </c>
      <c r="D6537" s="2">
        <v>0</v>
      </c>
      <c r="F6537" s="2">
        <v>967.09748000000002</v>
      </c>
      <c r="G6537" s="2">
        <v>144.72433000000001</v>
      </c>
      <c r="I6537" s="2">
        <v>0</v>
      </c>
      <c r="K6537" s="2">
        <v>1232.45748</v>
      </c>
      <c r="L6537" s="2">
        <v>144.72433000000001</v>
      </c>
    </row>
    <row r="6538" spans="1:12" x14ac:dyDescent="0.2">
      <c r="A6538" s="2" t="s">
        <v>285</v>
      </c>
      <c r="B6538" s="2" t="s">
        <v>85</v>
      </c>
      <c r="C6538" s="2">
        <v>0</v>
      </c>
      <c r="D6538" s="2">
        <v>0</v>
      </c>
      <c r="F6538" s="2">
        <v>672.16664000000003</v>
      </c>
      <c r="G6538" s="2">
        <v>29.80161</v>
      </c>
      <c r="I6538" s="2">
        <v>224.47200000000001</v>
      </c>
      <c r="K6538" s="2">
        <v>1904.04483</v>
      </c>
      <c r="L6538" s="2">
        <v>254.27360999999999</v>
      </c>
    </row>
    <row r="6539" spans="1:12" x14ac:dyDescent="0.2">
      <c r="A6539" s="2" t="s">
        <v>285</v>
      </c>
      <c r="B6539" s="2" t="s">
        <v>86</v>
      </c>
      <c r="C6539" s="2">
        <v>0</v>
      </c>
      <c r="D6539" s="2">
        <v>0</v>
      </c>
      <c r="F6539" s="2">
        <v>0</v>
      </c>
      <c r="G6539" s="2">
        <v>2306.81871</v>
      </c>
      <c r="I6539" s="2">
        <v>566.10834</v>
      </c>
      <c r="K6539" s="2">
        <v>0</v>
      </c>
      <c r="L6539" s="2">
        <v>2872.9270499999998</v>
      </c>
    </row>
    <row r="6540" spans="1:12" x14ac:dyDescent="0.2">
      <c r="A6540" s="2" t="s">
        <v>285</v>
      </c>
      <c r="B6540" s="2" t="s">
        <v>56</v>
      </c>
      <c r="C6540" s="2">
        <v>0</v>
      </c>
      <c r="D6540" s="2">
        <v>0</v>
      </c>
      <c r="F6540" s="2">
        <v>66.671999999999997</v>
      </c>
      <c r="G6540" s="2">
        <v>0</v>
      </c>
      <c r="I6540" s="2">
        <v>0</v>
      </c>
      <c r="K6540" s="2">
        <v>92.484369999999998</v>
      </c>
      <c r="L6540" s="2">
        <v>0</v>
      </c>
    </row>
    <row r="6541" spans="1:12" x14ac:dyDescent="0.2">
      <c r="A6541" s="2" t="s">
        <v>285</v>
      </c>
      <c r="B6541" s="2" t="s">
        <v>32</v>
      </c>
      <c r="C6541" s="2">
        <v>0</v>
      </c>
      <c r="D6541" s="2">
        <v>3.0980699999999999</v>
      </c>
      <c r="F6541" s="2">
        <v>12677.032999999999</v>
      </c>
      <c r="G6541" s="2">
        <v>8143.00144</v>
      </c>
      <c r="I6541" s="2">
        <v>2950.3272700000002</v>
      </c>
      <c r="K6541" s="2">
        <v>36249.531320000002</v>
      </c>
      <c r="L6541" s="2">
        <v>11093.32871</v>
      </c>
    </row>
    <row r="6542" spans="1:12" x14ac:dyDescent="0.2">
      <c r="A6542" s="2" t="s">
        <v>285</v>
      </c>
      <c r="B6542" s="2" t="s">
        <v>57</v>
      </c>
      <c r="C6542" s="2">
        <v>0</v>
      </c>
      <c r="D6542" s="2">
        <v>0</v>
      </c>
      <c r="F6542" s="2">
        <v>288.86241999999999</v>
      </c>
      <c r="G6542" s="2">
        <v>104.91361000000001</v>
      </c>
      <c r="I6542" s="2">
        <v>67.609740000000002</v>
      </c>
      <c r="K6542" s="2">
        <v>773.30057999999997</v>
      </c>
      <c r="L6542" s="2">
        <v>172.52334999999999</v>
      </c>
    </row>
    <row r="6543" spans="1:12" x14ac:dyDescent="0.2">
      <c r="A6543" s="2" t="s">
        <v>285</v>
      </c>
      <c r="B6543" s="2" t="s">
        <v>88</v>
      </c>
      <c r="C6543" s="2">
        <v>0</v>
      </c>
      <c r="D6543" s="2">
        <v>0</v>
      </c>
      <c r="F6543" s="2">
        <v>84.521839999999997</v>
      </c>
      <c r="G6543" s="2">
        <v>126.49144</v>
      </c>
      <c r="I6543" s="2">
        <v>76.601759999999999</v>
      </c>
      <c r="K6543" s="2">
        <v>215.32667000000001</v>
      </c>
      <c r="L6543" s="2">
        <v>203.0932</v>
      </c>
    </row>
    <row r="6544" spans="1:12" x14ac:dyDescent="0.2">
      <c r="A6544" s="2" t="s">
        <v>285</v>
      </c>
      <c r="B6544" s="2" t="s">
        <v>89</v>
      </c>
      <c r="C6544" s="2">
        <v>0</v>
      </c>
      <c r="D6544" s="2">
        <v>0</v>
      </c>
      <c r="F6544" s="2">
        <v>0</v>
      </c>
      <c r="G6544" s="2">
        <v>0</v>
      </c>
      <c r="I6544" s="2">
        <v>0</v>
      </c>
      <c r="K6544" s="2">
        <v>44.024500000000003</v>
      </c>
      <c r="L6544" s="2">
        <v>0</v>
      </c>
    </row>
    <row r="6545" spans="1:13" x14ac:dyDescent="0.2">
      <c r="A6545" s="2" t="s">
        <v>285</v>
      </c>
      <c r="B6545" s="2" t="s">
        <v>58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0</v>
      </c>
      <c r="L6545" s="2">
        <v>0</v>
      </c>
    </row>
    <row r="6546" spans="1:13" x14ac:dyDescent="0.2">
      <c r="A6546" s="2" t="s">
        <v>285</v>
      </c>
      <c r="B6546" s="2" t="s">
        <v>59</v>
      </c>
      <c r="C6546" s="2">
        <v>0</v>
      </c>
      <c r="D6546" s="2">
        <v>15.83</v>
      </c>
      <c r="F6546" s="2">
        <v>23.18</v>
      </c>
      <c r="G6546" s="2">
        <v>37.012</v>
      </c>
      <c r="I6546" s="2">
        <v>0</v>
      </c>
      <c r="K6546" s="2">
        <v>99.465000000000003</v>
      </c>
      <c r="L6546" s="2">
        <v>37.012</v>
      </c>
    </row>
    <row r="6547" spans="1:13" x14ac:dyDescent="0.2">
      <c r="A6547" s="2" t="s">
        <v>285</v>
      </c>
      <c r="B6547" s="2" t="s">
        <v>33</v>
      </c>
      <c r="C6547" s="2">
        <v>0</v>
      </c>
      <c r="D6547" s="2">
        <v>4.0559099999999999</v>
      </c>
      <c r="F6547" s="2">
        <v>1291.95397</v>
      </c>
      <c r="G6547" s="2">
        <v>225.33802</v>
      </c>
      <c r="I6547" s="2">
        <v>415.28214000000003</v>
      </c>
      <c r="K6547" s="2">
        <v>3434.8061499999999</v>
      </c>
      <c r="L6547" s="2">
        <v>640.62016000000006</v>
      </c>
    </row>
    <row r="6548" spans="1:13" x14ac:dyDescent="0.2">
      <c r="A6548" s="2" t="s">
        <v>285</v>
      </c>
      <c r="B6548" s="2" t="s">
        <v>34</v>
      </c>
      <c r="C6548" s="2">
        <v>1009.58519</v>
      </c>
      <c r="D6548" s="2">
        <v>231.8202</v>
      </c>
      <c r="F6548" s="2">
        <v>15313.111730000001</v>
      </c>
      <c r="G6548" s="2">
        <v>8041.6033399999997</v>
      </c>
      <c r="I6548" s="2">
        <v>2746.8305799999998</v>
      </c>
      <c r="K6548" s="2">
        <v>34423.377500000002</v>
      </c>
      <c r="L6548" s="2">
        <v>10788.433919999999</v>
      </c>
    </row>
    <row r="6549" spans="1:13" x14ac:dyDescent="0.2">
      <c r="A6549" s="2" t="s">
        <v>285</v>
      </c>
      <c r="B6549" s="2" t="s">
        <v>91</v>
      </c>
      <c r="C6549" s="2">
        <v>24.695129999999999</v>
      </c>
      <c r="D6549" s="2">
        <v>0</v>
      </c>
      <c r="F6549" s="2">
        <v>399.48165</v>
      </c>
      <c r="G6549" s="2">
        <v>75.203999999999994</v>
      </c>
      <c r="I6549" s="2">
        <v>235.49529000000001</v>
      </c>
      <c r="K6549" s="2">
        <v>761.73898999999994</v>
      </c>
      <c r="L6549" s="2">
        <v>310.69929000000002</v>
      </c>
    </row>
    <row r="6550" spans="1:13" x14ac:dyDescent="0.2">
      <c r="A6550" s="2" t="s">
        <v>285</v>
      </c>
      <c r="B6550" s="2" t="s">
        <v>61</v>
      </c>
      <c r="C6550" s="2">
        <v>0</v>
      </c>
      <c r="D6550" s="2">
        <v>0</v>
      </c>
      <c r="F6550" s="2">
        <v>127.95474</v>
      </c>
      <c r="G6550" s="2">
        <v>0</v>
      </c>
      <c r="I6550" s="2">
        <v>0</v>
      </c>
      <c r="K6550" s="2">
        <v>697.56527000000006</v>
      </c>
      <c r="L6550" s="2">
        <v>0</v>
      </c>
    </row>
    <row r="6551" spans="1:13" x14ac:dyDescent="0.2">
      <c r="A6551" s="2" t="s">
        <v>285</v>
      </c>
      <c r="B6551" s="2" t="s">
        <v>36</v>
      </c>
      <c r="C6551" s="2">
        <v>0</v>
      </c>
      <c r="D6551" s="2">
        <v>0</v>
      </c>
      <c r="F6551" s="2">
        <v>35.718879999999999</v>
      </c>
      <c r="G6551" s="2">
        <v>29.740639999999999</v>
      </c>
      <c r="I6551" s="2">
        <v>0</v>
      </c>
      <c r="K6551" s="2">
        <v>35.718879999999999</v>
      </c>
      <c r="L6551" s="2">
        <v>29.740639999999999</v>
      </c>
    </row>
    <row r="6552" spans="1:13" x14ac:dyDescent="0.2">
      <c r="A6552" s="4" t="s">
        <v>285</v>
      </c>
      <c r="B6552" s="4" t="s">
        <v>15</v>
      </c>
      <c r="C6552" s="4">
        <v>5012.8317900000002</v>
      </c>
      <c r="D6552" s="4">
        <v>3046.30098</v>
      </c>
      <c r="E6552" s="4"/>
      <c r="F6552" s="4">
        <v>296232.89601999999</v>
      </c>
      <c r="G6552" s="4">
        <v>138855.59153000001</v>
      </c>
      <c r="H6552" s="4"/>
      <c r="I6552" s="4">
        <v>95858.984679999994</v>
      </c>
      <c r="J6552" s="4"/>
      <c r="K6552" s="4">
        <v>609506.58732000005</v>
      </c>
      <c r="L6552" s="4">
        <v>234714.57621</v>
      </c>
      <c r="M6552" s="4"/>
    </row>
    <row r="6553" spans="1:13" x14ac:dyDescent="0.2">
      <c r="A6553" s="2" t="s">
        <v>286</v>
      </c>
      <c r="B6553" s="2" t="s">
        <v>24</v>
      </c>
      <c r="C6553" s="2">
        <v>0</v>
      </c>
      <c r="D6553" s="2">
        <v>0</v>
      </c>
      <c r="F6553" s="2">
        <v>0</v>
      </c>
      <c r="G6553" s="2">
        <v>0</v>
      </c>
      <c r="I6553" s="2">
        <v>0</v>
      </c>
      <c r="K6553" s="2">
        <v>8.673</v>
      </c>
      <c r="L6553" s="2">
        <v>0</v>
      </c>
    </row>
    <row r="6554" spans="1:13" x14ac:dyDescent="0.2">
      <c r="A6554" s="2" t="s">
        <v>286</v>
      </c>
      <c r="B6554" s="2" t="s">
        <v>74</v>
      </c>
      <c r="C6554" s="2">
        <v>0</v>
      </c>
      <c r="D6554" s="2">
        <v>0</v>
      </c>
      <c r="F6554" s="2">
        <v>0</v>
      </c>
      <c r="G6554" s="2">
        <v>6.875</v>
      </c>
      <c r="I6554" s="2">
        <v>14.875</v>
      </c>
      <c r="K6554" s="2">
        <v>25.08</v>
      </c>
      <c r="L6554" s="2">
        <v>21.75</v>
      </c>
    </row>
    <row r="6555" spans="1:13" x14ac:dyDescent="0.2">
      <c r="A6555" s="2" t="s">
        <v>286</v>
      </c>
      <c r="B6555" s="2" t="s">
        <v>11</v>
      </c>
      <c r="C6555" s="2">
        <v>0</v>
      </c>
      <c r="D6555" s="2">
        <v>0</v>
      </c>
      <c r="F6555" s="2">
        <v>0</v>
      </c>
      <c r="G6555" s="2">
        <v>0</v>
      </c>
      <c r="I6555" s="2">
        <v>0</v>
      </c>
      <c r="K6555" s="2">
        <v>0</v>
      </c>
      <c r="L6555" s="2">
        <v>0</v>
      </c>
    </row>
    <row r="6556" spans="1:13" x14ac:dyDescent="0.2">
      <c r="A6556" s="2" t="s">
        <v>286</v>
      </c>
      <c r="B6556" s="2" t="s">
        <v>12</v>
      </c>
      <c r="C6556" s="2">
        <v>0</v>
      </c>
      <c r="D6556" s="2">
        <v>0</v>
      </c>
      <c r="F6556" s="2">
        <v>0</v>
      </c>
      <c r="G6556" s="2">
        <v>0</v>
      </c>
      <c r="I6556" s="2">
        <v>24.25</v>
      </c>
      <c r="K6556" s="2">
        <v>0</v>
      </c>
      <c r="L6556" s="2">
        <v>24.25</v>
      </c>
    </row>
    <row r="6557" spans="1:13" x14ac:dyDescent="0.2">
      <c r="A6557" s="2" t="s">
        <v>286</v>
      </c>
      <c r="B6557" s="2" t="s">
        <v>51</v>
      </c>
      <c r="C6557" s="2">
        <v>0</v>
      </c>
      <c r="D6557" s="2">
        <v>0</v>
      </c>
      <c r="F6557" s="2">
        <v>0</v>
      </c>
      <c r="G6557" s="2">
        <v>8.4135000000000009</v>
      </c>
      <c r="I6557" s="2">
        <v>0</v>
      </c>
      <c r="K6557" s="2">
        <v>0</v>
      </c>
      <c r="L6557" s="2">
        <v>8.4135000000000009</v>
      </c>
    </row>
    <row r="6558" spans="1:13" x14ac:dyDescent="0.2">
      <c r="A6558" s="2" t="s">
        <v>286</v>
      </c>
      <c r="B6558" s="2" t="s">
        <v>14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0</v>
      </c>
      <c r="L6558" s="2">
        <v>0</v>
      </c>
    </row>
    <row r="6559" spans="1:13" x14ac:dyDescent="0.2">
      <c r="A6559" s="2" t="s">
        <v>286</v>
      </c>
      <c r="B6559" s="2" t="s">
        <v>57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0</v>
      </c>
      <c r="L6559" s="2">
        <v>0</v>
      </c>
    </row>
    <row r="6560" spans="1:13" x14ac:dyDescent="0.2">
      <c r="A6560" s="2" t="s">
        <v>286</v>
      </c>
      <c r="B6560" s="2" t="s">
        <v>60</v>
      </c>
      <c r="C6560" s="2">
        <v>0</v>
      </c>
      <c r="D6560" s="2">
        <v>0</v>
      </c>
      <c r="F6560" s="2">
        <v>0</v>
      </c>
      <c r="G6560" s="2">
        <v>0</v>
      </c>
      <c r="I6560" s="2">
        <v>0</v>
      </c>
      <c r="K6560" s="2">
        <v>0</v>
      </c>
      <c r="L6560" s="2">
        <v>0</v>
      </c>
    </row>
    <row r="6561" spans="1:13" x14ac:dyDescent="0.2">
      <c r="A6561" s="4" t="s">
        <v>286</v>
      </c>
      <c r="B6561" s="4" t="s">
        <v>15</v>
      </c>
      <c r="C6561" s="4">
        <v>0</v>
      </c>
      <c r="D6561" s="4">
        <v>0</v>
      </c>
      <c r="E6561" s="4"/>
      <c r="F6561" s="4">
        <v>0</v>
      </c>
      <c r="G6561" s="4">
        <v>15.288500000000001</v>
      </c>
      <c r="H6561" s="4"/>
      <c r="I6561" s="4">
        <v>39.125</v>
      </c>
      <c r="J6561" s="4"/>
      <c r="K6561" s="4">
        <v>33.753</v>
      </c>
      <c r="L6561" s="4">
        <v>54.413499999999999</v>
      </c>
      <c r="M6561" s="4"/>
    </row>
    <row r="6562" spans="1:13" x14ac:dyDescent="0.2">
      <c r="A6562" s="2" t="s">
        <v>287</v>
      </c>
      <c r="B6562" s="2" t="s">
        <v>9</v>
      </c>
      <c r="C6562" s="2">
        <v>0</v>
      </c>
      <c r="D6562" s="2">
        <v>0</v>
      </c>
      <c r="F6562" s="2">
        <v>0</v>
      </c>
      <c r="G6562" s="2">
        <v>0</v>
      </c>
      <c r="I6562" s="2">
        <v>0</v>
      </c>
      <c r="K6562" s="2">
        <v>0</v>
      </c>
      <c r="L6562" s="2">
        <v>0</v>
      </c>
    </row>
    <row r="6563" spans="1:13" x14ac:dyDescent="0.2">
      <c r="A6563" s="2" t="s">
        <v>287</v>
      </c>
      <c r="B6563" s="2" t="s">
        <v>10</v>
      </c>
      <c r="C6563" s="2">
        <v>0</v>
      </c>
      <c r="D6563" s="2">
        <v>0</v>
      </c>
      <c r="F6563" s="2">
        <v>0</v>
      </c>
      <c r="G6563" s="2">
        <v>0</v>
      </c>
      <c r="I6563" s="2">
        <v>0</v>
      </c>
      <c r="K6563" s="2">
        <v>0</v>
      </c>
      <c r="L6563" s="2">
        <v>0</v>
      </c>
    </row>
    <row r="6564" spans="1:13" x14ac:dyDescent="0.2">
      <c r="A6564" s="2" t="s">
        <v>287</v>
      </c>
      <c r="B6564" s="2" t="s">
        <v>25</v>
      </c>
      <c r="C6564" s="2">
        <v>0</v>
      </c>
      <c r="D6564" s="2">
        <v>0</v>
      </c>
      <c r="F6564" s="2">
        <v>0</v>
      </c>
      <c r="G6564" s="2">
        <v>0</v>
      </c>
      <c r="I6564" s="2">
        <v>0</v>
      </c>
      <c r="K6564" s="2">
        <v>0</v>
      </c>
      <c r="L6564" s="2">
        <v>0</v>
      </c>
    </row>
    <row r="6565" spans="1:13" x14ac:dyDescent="0.2">
      <c r="A6565" s="2" t="s">
        <v>287</v>
      </c>
      <c r="B6565" s="2" t="s">
        <v>12</v>
      </c>
      <c r="C6565" s="2">
        <v>0</v>
      </c>
      <c r="D6565" s="2">
        <v>0</v>
      </c>
      <c r="F6565" s="2">
        <v>42.03246</v>
      </c>
      <c r="G6565" s="2">
        <v>1.7772399999999999</v>
      </c>
      <c r="I6565" s="2">
        <v>45.730930000000001</v>
      </c>
      <c r="K6565" s="2">
        <v>63.548369999999998</v>
      </c>
      <c r="L6565" s="2">
        <v>47.50817</v>
      </c>
    </row>
    <row r="6566" spans="1:13" x14ac:dyDescent="0.2">
      <c r="A6566" s="2" t="s">
        <v>287</v>
      </c>
      <c r="B6566" s="2" t="s">
        <v>13</v>
      </c>
      <c r="C6566" s="2">
        <v>0</v>
      </c>
      <c r="D6566" s="2">
        <v>0</v>
      </c>
      <c r="F6566" s="2">
        <v>0</v>
      </c>
      <c r="G6566" s="2">
        <v>33.168979999999998</v>
      </c>
      <c r="I6566" s="2">
        <v>0</v>
      </c>
      <c r="K6566" s="2">
        <v>0</v>
      </c>
      <c r="L6566" s="2">
        <v>33.168979999999998</v>
      </c>
    </row>
    <row r="6567" spans="1:13" x14ac:dyDescent="0.2">
      <c r="A6567" s="2" t="s">
        <v>287</v>
      </c>
      <c r="B6567" s="2" t="s">
        <v>14</v>
      </c>
      <c r="C6567" s="2">
        <v>0</v>
      </c>
      <c r="D6567" s="2">
        <v>0</v>
      </c>
      <c r="F6567" s="2">
        <v>0</v>
      </c>
      <c r="G6567" s="2">
        <v>0</v>
      </c>
      <c r="I6567" s="2">
        <v>0</v>
      </c>
      <c r="K6567" s="2">
        <v>0</v>
      </c>
      <c r="L6567" s="2">
        <v>0</v>
      </c>
    </row>
    <row r="6568" spans="1:13" x14ac:dyDescent="0.2">
      <c r="A6568" s="2" t="s">
        <v>287</v>
      </c>
      <c r="B6568" s="2" t="s">
        <v>57</v>
      </c>
      <c r="C6568" s="2">
        <v>0</v>
      </c>
      <c r="D6568" s="2">
        <v>11.318530000000001</v>
      </c>
      <c r="F6568" s="2">
        <v>184.07982000000001</v>
      </c>
      <c r="G6568" s="2">
        <v>178.29166000000001</v>
      </c>
      <c r="I6568" s="2">
        <v>149.32579999999999</v>
      </c>
      <c r="K6568" s="2">
        <v>428.83096</v>
      </c>
      <c r="L6568" s="2">
        <v>327.61745999999999</v>
      </c>
    </row>
    <row r="6569" spans="1:13" x14ac:dyDescent="0.2">
      <c r="A6569" s="4" t="s">
        <v>287</v>
      </c>
      <c r="B6569" s="4" t="s">
        <v>15</v>
      </c>
      <c r="C6569" s="4">
        <v>0</v>
      </c>
      <c r="D6569" s="4">
        <v>11.318530000000001</v>
      </c>
      <c r="E6569" s="4"/>
      <c r="F6569" s="4">
        <v>226.11228</v>
      </c>
      <c r="G6569" s="4">
        <v>213.23787999999999</v>
      </c>
      <c r="H6569" s="4"/>
      <c r="I6569" s="4">
        <v>195.05672999999999</v>
      </c>
      <c r="J6569" s="4"/>
      <c r="K6569" s="4">
        <v>492.37932999999998</v>
      </c>
      <c r="L6569" s="4">
        <v>408.29460999999998</v>
      </c>
      <c r="M6569" s="4"/>
    </row>
    <row r="6570" spans="1:13" x14ac:dyDescent="0.2">
      <c r="A6570" s="2" t="s">
        <v>288</v>
      </c>
      <c r="B6570" s="2" t="s">
        <v>48</v>
      </c>
      <c r="C6570" s="2">
        <v>0</v>
      </c>
      <c r="D6570" s="2">
        <v>0</v>
      </c>
      <c r="F6570" s="2">
        <v>0</v>
      </c>
      <c r="G6570" s="2">
        <v>0</v>
      </c>
      <c r="I6570" s="2">
        <v>0</v>
      </c>
      <c r="K6570" s="2">
        <v>0</v>
      </c>
      <c r="L6570" s="2">
        <v>0</v>
      </c>
    </row>
    <row r="6571" spans="1:13" x14ac:dyDescent="0.2">
      <c r="A6571" s="2" t="s">
        <v>288</v>
      </c>
      <c r="B6571" s="2" t="s">
        <v>11</v>
      </c>
      <c r="C6571" s="2">
        <v>0</v>
      </c>
      <c r="D6571" s="2">
        <v>0</v>
      </c>
      <c r="F6571" s="2">
        <v>0</v>
      </c>
      <c r="G6571" s="2">
        <v>0.89065000000000005</v>
      </c>
      <c r="I6571" s="2">
        <v>0</v>
      </c>
      <c r="K6571" s="2">
        <v>0</v>
      </c>
      <c r="L6571" s="2">
        <v>0.89065000000000005</v>
      </c>
    </row>
    <row r="6572" spans="1:13" x14ac:dyDescent="0.2">
      <c r="A6572" s="2" t="s">
        <v>288</v>
      </c>
      <c r="B6572" s="2" t="s">
        <v>12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0</v>
      </c>
      <c r="L6572" s="2">
        <v>0</v>
      </c>
    </row>
    <row r="6573" spans="1:13" x14ac:dyDescent="0.2">
      <c r="A6573" s="2" t="s">
        <v>288</v>
      </c>
      <c r="B6573" s="2" t="s">
        <v>26</v>
      </c>
      <c r="C6573" s="2">
        <v>0</v>
      </c>
      <c r="D6573" s="2">
        <v>0</v>
      </c>
      <c r="F6573" s="2">
        <v>0</v>
      </c>
      <c r="G6573" s="2">
        <v>16.23329</v>
      </c>
      <c r="I6573" s="2">
        <v>0</v>
      </c>
      <c r="K6573" s="2">
        <v>0</v>
      </c>
      <c r="L6573" s="2">
        <v>16.23329</v>
      </c>
    </row>
    <row r="6574" spans="1:13" x14ac:dyDescent="0.2">
      <c r="A6574" s="2" t="s">
        <v>288</v>
      </c>
      <c r="B6574" s="2" t="s">
        <v>52</v>
      </c>
      <c r="C6574" s="2">
        <v>0</v>
      </c>
      <c r="D6574" s="2">
        <v>0</v>
      </c>
      <c r="F6574" s="2">
        <v>0</v>
      </c>
      <c r="G6574" s="2">
        <v>0</v>
      </c>
      <c r="I6574" s="2">
        <v>0</v>
      </c>
      <c r="K6574" s="2">
        <v>0</v>
      </c>
      <c r="L6574" s="2">
        <v>0</v>
      </c>
    </row>
    <row r="6575" spans="1:13" x14ac:dyDescent="0.2">
      <c r="A6575" s="2" t="s">
        <v>288</v>
      </c>
      <c r="B6575" s="2" t="s">
        <v>14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0</v>
      </c>
      <c r="L6575" s="2">
        <v>0</v>
      </c>
    </row>
    <row r="6576" spans="1:13" x14ac:dyDescent="0.2">
      <c r="A6576" s="4" t="s">
        <v>288</v>
      </c>
      <c r="B6576" s="4" t="s">
        <v>15</v>
      </c>
      <c r="C6576" s="4">
        <v>0</v>
      </c>
      <c r="D6576" s="4">
        <v>0</v>
      </c>
      <c r="E6576" s="4"/>
      <c r="F6576" s="4">
        <v>0</v>
      </c>
      <c r="G6576" s="4">
        <v>17.123940000000001</v>
      </c>
      <c r="H6576" s="4"/>
      <c r="I6576" s="4">
        <v>0</v>
      </c>
      <c r="J6576" s="4"/>
      <c r="K6576" s="4">
        <v>0</v>
      </c>
      <c r="L6576" s="4">
        <v>17.123940000000001</v>
      </c>
      <c r="M6576" s="4"/>
    </row>
    <row r="6577" spans="1:13" x14ac:dyDescent="0.2">
      <c r="A6577" s="2" t="s">
        <v>289</v>
      </c>
      <c r="B6577" s="2" t="s">
        <v>11</v>
      </c>
      <c r="C6577" s="2">
        <v>0</v>
      </c>
      <c r="D6577" s="2">
        <v>0</v>
      </c>
      <c r="F6577" s="2">
        <v>0</v>
      </c>
      <c r="G6577" s="2">
        <v>0</v>
      </c>
      <c r="I6577" s="2">
        <v>0</v>
      </c>
      <c r="K6577" s="2">
        <v>0</v>
      </c>
      <c r="L6577" s="2">
        <v>0</v>
      </c>
    </row>
    <row r="6578" spans="1:13" x14ac:dyDescent="0.2">
      <c r="A6578" s="2" t="s">
        <v>289</v>
      </c>
      <c r="B6578" s="2" t="s">
        <v>12</v>
      </c>
      <c r="C6578" s="2">
        <v>0</v>
      </c>
      <c r="D6578" s="2">
        <v>0</v>
      </c>
      <c r="F6578" s="2">
        <v>43.593000000000004</v>
      </c>
      <c r="G6578" s="2">
        <v>0</v>
      </c>
      <c r="I6578" s="2">
        <v>45.6</v>
      </c>
      <c r="K6578" s="2">
        <v>43.593000000000004</v>
      </c>
      <c r="L6578" s="2">
        <v>45.6</v>
      </c>
    </row>
    <row r="6579" spans="1:13" x14ac:dyDescent="0.2">
      <c r="A6579" s="2" t="s">
        <v>289</v>
      </c>
      <c r="B6579" s="2" t="s">
        <v>26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0</v>
      </c>
      <c r="L6579" s="2">
        <v>0</v>
      </c>
    </row>
    <row r="6580" spans="1:13" x14ac:dyDescent="0.2">
      <c r="A6580" s="2" t="s">
        <v>289</v>
      </c>
      <c r="B6580" s="2" t="s">
        <v>51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0</v>
      </c>
      <c r="L6580" s="2">
        <v>0</v>
      </c>
    </row>
    <row r="6581" spans="1:13" x14ac:dyDescent="0.2">
      <c r="A6581" s="2" t="s">
        <v>289</v>
      </c>
      <c r="B6581" s="2" t="s">
        <v>13</v>
      </c>
      <c r="C6581" s="2">
        <v>0</v>
      </c>
      <c r="D6581" s="2">
        <v>0</v>
      </c>
      <c r="F6581" s="2">
        <v>0</v>
      </c>
      <c r="G6581" s="2">
        <v>0</v>
      </c>
      <c r="I6581" s="2">
        <v>0</v>
      </c>
      <c r="K6581" s="2">
        <v>12.5708</v>
      </c>
      <c r="L6581" s="2">
        <v>0</v>
      </c>
    </row>
    <row r="6582" spans="1:13" x14ac:dyDescent="0.2">
      <c r="A6582" s="2" t="s">
        <v>289</v>
      </c>
      <c r="B6582" s="2" t="s">
        <v>28</v>
      </c>
      <c r="C6582" s="2">
        <v>0</v>
      </c>
      <c r="D6582" s="2">
        <v>0</v>
      </c>
      <c r="F6582" s="2">
        <v>0</v>
      </c>
      <c r="G6582" s="2">
        <v>0</v>
      </c>
      <c r="I6582" s="2">
        <v>0</v>
      </c>
      <c r="K6582" s="2">
        <v>0</v>
      </c>
      <c r="L6582" s="2">
        <v>0</v>
      </c>
    </row>
    <row r="6583" spans="1:13" x14ac:dyDescent="0.2">
      <c r="A6583" s="4" t="s">
        <v>289</v>
      </c>
      <c r="B6583" s="4" t="s">
        <v>15</v>
      </c>
      <c r="C6583" s="4">
        <v>0</v>
      </c>
      <c r="D6583" s="4">
        <v>0</v>
      </c>
      <c r="E6583" s="4"/>
      <c r="F6583" s="4">
        <v>43.593000000000004</v>
      </c>
      <c r="G6583" s="4">
        <v>0</v>
      </c>
      <c r="H6583" s="4"/>
      <c r="I6583" s="4">
        <v>45.6</v>
      </c>
      <c r="J6583" s="4"/>
      <c r="K6583" s="4">
        <v>56.163800000000002</v>
      </c>
      <c r="L6583" s="4">
        <v>45.6</v>
      </c>
      <c r="M6583" s="4"/>
    </row>
    <row r="6584" spans="1:13" x14ac:dyDescent="0.2">
      <c r="A6584" s="2" t="s">
        <v>290</v>
      </c>
      <c r="B6584" s="2" t="s">
        <v>19</v>
      </c>
      <c r="C6584" s="2">
        <v>0</v>
      </c>
      <c r="D6584" s="2">
        <v>0</v>
      </c>
      <c r="F6584" s="2">
        <v>82.843000000000004</v>
      </c>
      <c r="G6584" s="2">
        <v>15.56897</v>
      </c>
      <c r="I6584" s="2">
        <v>94.140320000000003</v>
      </c>
      <c r="K6584" s="2">
        <v>248.529</v>
      </c>
      <c r="L6584" s="2">
        <v>109.70929</v>
      </c>
    </row>
    <row r="6585" spans="1:13" x14ac:dyDescent="0.2">
      <c r="A6585" s="2" t="s">
        <v>290</v>
      </c>
      <c r="B6585" s="2" t="s">
        <v>21</v>
      </c>
      <c r="C6585" s="2">
        <v>0</v>
      </c>
      <c r="D6585" s="2">
        <v>0</v>
      </c>
      <c r="F6585" s="2">
        <v>0</v>
      </c>
      <c r="G6585" s="2">
        <v>51.908250000000002</v>
      </c>
      <c r="I6585" s="2">
        <v>29.172899999999998</v>
      </c>
      <c r="K6585" s="2">
        <v>0</v>
      </c>
      <c r="L6585" s="2">
        <v>81.081149999999994</v>
      </c>
    </row>
    <row r="6586" spans="1:13" x14ac:dyDescent="0.2">
      <c r="A6586" s="2" t="s">
        <v>290</v>
      </c>
      <c r="B6586" s="2" t="s">
        <v>9</v>
      </c>
      <c r="C6586" s="2">
        <v>0</v>
      </c>
      <c r="D6586" s="2">
        <v>0</v>
      </c>
      <c r="F6586" s="2">
        <v>410.23234000000002</v>
      </c>
      <c r="G6586" s="2">
        <v>199.06754000000001</v>
      </c>
      <c r="I6586" s="2">
        <v>526.76426000000004</v>
      </c>
      <c r="K6586" s="2">
        <v>543.33748000000003</v>
      </c>
      <c r="L6586" s="2">
        <v>725.83180000000004</v>
      </c>
    </row>
    <row r="6587" spans="1:13" x14ac:dyDescent="0.2">
      <c r="A6587" s="2" t="s">
        <v>290</v>
      </c>
      <c r="B6587" s="2" t="s">
        <v>40</v>
      </c>
      <c r="C6587" s="2">
        <v>0</v>
      </c>
      <c r="D6587" s="2">
        <v>0</v>
      </c>
      <c r="F6587" s="2">
        <v>0</v>
      </c>
      <c r="G6587" s="2">
        <v>11.744999999999999</v>
      </c>
      <c r="I6587" s="2">
        <v>28.592110000000002</v>
      </c>
      <c r="K6587" s="2">
        <v>0</v>
      </c>
      <c r="L6587" s="2">
        <v>40.337110000000003</v>
      </c>
    </row>
    <row r="6588" spans="1:13" x14ac:dyDescent="0.2">
      <c r="A6588" s="2" t="s">
        <v>290</v>
      </c>
      <c r="B6588" s="2" t="s">
        <v>41</v>
      </c>
      <c r="C6588" s="2">
        <v>0</v>
      </c>
      <c r="D6588" s="2">
        <v>0</v>
      </c>
      <c r="F6588" s="2">
        <v>31</v>
      </c>
      <c r="G6588" s="2">
        <v>84.813299999999998</v>
      </c>
      <c r="I6588" s="2">
        <v>0</v>
      </c>
      <c r="K6588" s="2">
        <v>31</v>
      </c>
      <c r="L6588" s="2">
        <v>84.813299999999998</v>
      </c>
    </row>
    <row r="6589" spans="1:13" x14ac:dyDescent="0.2">
      <c r="A6589" s="2" t="s">
        <v>290</v>
      </c>
      <c r="B6589" s="2" t="s">
        <v>22</v>
      </c>
      <c r="C6589" s="2">
        <v>0</v>
      </c>
      <c r="D6589" s="2">
        <v>0</v>
      </c>
      <c r="F6589" s="2">
        <v>0</v>
      </c>
      <c r="G6589" s="2">
        <v>96</v>
      </c>
      <c r="I6589" s="2">
        <v>0</v>
      </c>
      <c r="K6589" s="2">
        <v>0</v>
      </c>
      <c r="L6589" s="2">
        <v>96</v>
      </c>
    </row>
    <row r="6590" spans="1:13" x14ac:dyDescent="0.2">
      <c r="A6590" s="2" t="s">
        <v>290</v>
      </c>
      <c r="B6590" s="2" t="s">
        <v>70</v>
      </c>
      <c r="C6590" s="2">
        <v>0</v>
      </c>
      <c r="D6590" s="2">
        <v>0</v>
      </c>
      <c r="F6590" s="2">
        <v>0</v>
      </c>
      <c r="G6590" s="2">
        <v>0</v>
      </c>
      <c r="I6590" s="2">
        <v>0</v>
      </c>
      <c r="K6590" s="2">
        <v>0</v>
      </c>
      <c r="L6590" s="2">
        <v>0</v>
      </c>
    </row>
    <row r="6591" spans="1:13" x14ac:dyDescent="0.2">
      <c r="A6591" s="2" t="s">
        <v>290</v>
      </c>
      <c r="B6591" s="2" t="s">
        <v>63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0</v>
      </c>
      <c r="L6591" s="2">
        <v>0</v>
      </c>
    </row>
    <row r="6592" spans="1:13" x14ac:dyDescent="0.2">
      <c r="A6592" s="2" t="s">
        <v>290</v>
      </c>
      <c r="B6592" s="2" t="s">
        <v>42</v>
      </c>
      <c r="C6592" s="2">
        <v>0</v>
      </c>
      <c r="D6592" s="2">
        <v>0</v>
      </c>
      <c r="F6592" s="2">
        <v>0</v>
      </c>
      <c r="G6592" s="2">
        <v>0</v>
      </c>
      <c r="I6592" s="2">
        <v>0</v>
      </c>
      <c r="K6592" s="2">
        <v>0</v>
      </c>
      <c r="L6592" s="2">
        <v>0</v>
      </c>
    </row>
    <row r="6593" spans="1:12" x14ac:dyDescent="0.2">
      <c r="A6593" s="2" t="s">
        <v>290</v>
      </c>
      <c r="B6593" s="2" t="s">
        <v>10</v>
      </c>
      <c r="C6593" s="2">
        <v>0</v>
      </c>
      <c r="D6593" s="2">
        <v>0</v>
      </c>
      <c r="F6593" s="2">
        <v>53.271079999999998</v>
      </c>
      <c r="G6593" s="2">
        <v>154.73558</v>
      </c>
      <c r="I6593" s="2">
        <v>100.56558</v>
      </c>
      <c r="K6593" s="2">
        <v>92.167190000000005</v>
      </c>
      <c r="L6593" s="2">
        <v>255.30116000000001</v>
      </c>
    </row>
    <row r="6594" spans="1:12" x14ac:dyDescent="0.2">
      <c r="A6594" s="2" t="s">
        <v>290</v>
      </c>
      <c r="B6594" s="2" t="s">
        <v>43</v>
      </c>
      <c r="C6594" s="2">
        <v>0</v>
      </c>
      <c r="D6594" s="2">
        <v>0</v>
      </c>
      <c r="F6594" s="2">
        <v>0</v>
      </c>
      <c r="G6594" s="2">
        <v>98.992999999999995</v>
      </c>
      <c r="I6594" s="2">
        <v>0</v>
      </c>
      <c r="K6594" s="2">
        <v>0</v>
      </c>
      <c r="L6594" s="2">
        <v>98.992999999999995</v>
      </c>
    </row>
    <row r="6595" spans="1:12" x14ac:dyDescent="0.2">
      <c r="A6595" s="2" t="s">
        <v>290</v>
      </c>
      <c r="B6595" s="2" t="s">
        <v>24</v>
      </c>
      <c r="C6595" s="2">
        <v>0</v>
      </c>
      <c r="D6595" s="2">
        <v>0</v>
      </c>
      <c r="F6595" s="2">
        <v>0</v>
      </c>
      <c r="G6595" s="2">
        <v>13.6</v>
      </c>
      <c r="I6595" s="2">
        <v>26.47214</v>
      </c>
      <c r="K6595" s="2">
        <v>0</v>
      </c>
      <c r="L6595" s="2">
        <v>40.072139999999997</v>
      </c>
    </row>
    <row r="6596" spans="1:12" x14ac:dyDescent="0.2">
      <c r="A6596" s="2" t="s">
        <v>290</v>
      </c>
      <c r="B6596" s="2" t="s">
        <v>44</v>
      </c>
      <c r="C6596" s="2">
        <v>0</v>
      </c>
      <c r="D6596" s="2">
        <v>68.153080000000003</v>
      </c>
      <c r="F6596" s="2">
        <v>279.52501999999998</v>
      </c>
      <c r="G6596" s="2">
        <v>625.41161</v>
      </c>
      <c r="I6596" s="2">
        <v>397.25527</v>
      </c>
      <c r="K6596" s="2">
        <v>622.82938999999999</v>
      </c>
      <c r="L6596" s="2">
        <v>1022.66688</v>
      </c>
    </row>
    <row r="6597" spans="1:12" x14ac:dyDescent="0.2">
      <c r="A6597" s="2" t="s">
        <v>290</v>
      </c>
      <c r="B6597" s="2" t="s">
        <v>25</v>
      </c>
      <c r="C6597" s="2">
        <v>0</v>
      </c>
      <c r="D6597" s="2">
        <v>0</v>
      </c>
      <c r="F6597" s="2">
        <v>147.87515999999999</v>
      </c>
      <c r="G6597" s="2">
        <v>0</v>
      </c>
      <c r="I6597" s="2">
        <v>104.39093</v>
      </c>
      <c r="K6597" s="2">
        <v>234.6071</v>
      </c>
      <c r="L6597" s="2">
        <v>104.39093</v>
      </c>
    </row>
    <row r="6598" spans="1:12" x14ac:dyDescent="0.2">
      <c r="A6598" s="2" t="s">
        <v>290</v>
      </c>
      <c r="B6598" s="2" t="s">
        <v>74</v>
      </c>
      <c r="C6598" s="2">
        <v>0</v>
      </c>
      <c r="D6598" s="2">
        <v>0</v>
      </c>
      <c r="F6598" s="2">
        <v>0</v>
      </c>
      <c r="G6598" s="2">
        <v>0</v>
      </c>
      <c r="I6598" s="2">
        <v>0</v>
      </c>
      <c r="K6598" s="2">
        <v>111.32796</v>
      </c>
      <c r="L6598" s="2">
        <v>0</v>
      </c>
    </row>
    <row r="6599" spans="1:12" x14ac:dyDescent="0.2">
      <c r="A6599" s="2" t="s">
        <v>290</v>
      </c>
      <c r="B6599" s="2" t="s">
        <v>46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0</v>
      </c>
      <c r="L6599" s="2">
        <v>0</v>
      </c>
    </row>
    <row r="6600" spans="1:12" x14ac:dyDescent="0.2">
      <c r="A6600" s="2" t="s">
        <v>290</v>
      </c>
      <c r="B6600" s="2" t="s">
        <v>48</v>
      </c>
      <c r="C6600" s="2">
        <v>0</v>
      </c>
      <c r="D6600" s="2">
        <v>0</v>
      </c>
      <c r="F6600" s="2">
        <v>4.2104999999999997</v>
      </c>
      <c r="G6600" s="2">
        <v>0</v>
      </c>
      <c r="I6600" s="2">
        <v>7.9012799999999999</v>
      </c>
      <c r="K6600" s="2">
        <v>4.2104999999999997</v>
      </c>
      <c r="L6600" s="2">
        <v>7.9012799999999999</v>
      </c>
    </row>
    <row r="6601" spans="1:12" x14ac:dyDescent="0.2">
      <c r="A6601" s="2" t="s">
        <v>290</v>
      </c>
      <c r="B6601" s="2" t="s">
        <v>11</v>
      </c>
      <c r="C6601" s="2">
        <v>0</v>
      </c>
      <c r="D6601" s="2">
        <v>0</v>
      </c>
      <c r="F6601" s="2">
        <v>1366.0042900000001</v>
      </c>
      <c r="G6601" s="2">
        <v>1287.7452599999999</v>
      </c>
      <c r="I6601" s="2">
        <v>390.89418999999998</v>
      </c>
      <c r="K6601" s="2">
        <v>2774.5687200000002</v>
      </c>
      <c r="L6601" s="2">
        <v>1678.6394499999999</v>
      </c>
    </row>
    <row r="6602" spans="1:12" x14ac:dyDescent="0.2">
      <c r="A6602" s="2" t="s">
        <v>290</v>
      </c>
      <c r="B6602" s="2" t="s">
        <v>76</v>
      </c>
      <c r="C6602" s="2">
        <v>0</v>
      </c>
      <c r="D6602" s="2">
        <v>0</v>
      </c>
      <c r="F6602" s="2">
        <v>0</v>
      </c>
      <c r="G6602" s="2">
        <v>0</v>
      </c>
      <c r="I6602" s="2">
        <v>0</v>
      </c>
      <c r="K6602" s="2">
        <v>0</v>
      </c>
      <c r="L6602" s="2">
        <v>0</v>
      </c>
    </row>
    <row r="6603" spans="1:12" x14ac:dyDescent="0.2">
      <c r="A6603" s="2" t="s">
        <v>290</v>
      </c>
      <c r="B6603" s="2" t="s">
        <v>17</v>
      </c>
      <c r="C6603" s="2">
        <v>0</v>
      </c>
      <c r="D6603" s="2">
        <v>0</v>
      </c>
      <c r="F6603" s="2">
        <v>22.618780000000001</v>
      </c>
      <c r="G6603" s="2">
        <v>45.039810000000003</v>
      </c>
      <c r="I6603" s="2">
        <v>0</v>
      </c>
      <c r="K6603" s="2">
        <v>22.618780000000001</v>
      </c>
      <c r="L6603" s="2">
        <v>45.039810000000003</v>
      </c>
    </row>
    <row r="6604" spans="1:12" x14ac:dyDescent="0.2">
      <c r="A6604" s="2" t="s">
        <v>290</v>
      </c>
      <c r="B6604" s="2" t="s">
        <v>12</v>
      </c>
      <c r="C6604" s="2">
        <v>0</v>
      </c>
      <c r="D6604" s="2">
        <v>469.98237999999998</v>
      </c>
      <c r="F6604" s="2">
        <v>4237.4715100000003</v>
      </c>
      <c r="G6604" s="2">
        <v>3794.6169799999998</v>
      </c>
      <c r="I6604" s="2">
        <v>3258.4381899999998</v>
      </c>
      <c r="K6604" s="2">
        <v>7178.9841100000003</v>
      </c>
      <c r="L6604" s="2">
        <v>7053.0551699999996</v>
      </c>
    </row>
    <row r="6605" spans="1:12" x14ac:dyDescent="0.2">
      <c r="A6605" s="2" t="s">
        <v>290</v>
      </c>
      <c r="B6605" s="2" t="s">
        <v>26</v>
      </c>
      <c r="C6605" s="2">
        <v>0</v>
      </c>
      <c r="D6605" s="2">
        <v>0</v>
      </c>
      <c r="F6605" s="2">
        <v>695.97460000000001</v>
      </c>
      <c r="G6605" s="2">
        <v>1208.0671500000001</v>
      </c>
      <c r="I6605" s="2">
        <v>305.43243000000001</v>
      </c>
      <c r="K6605" s="2">
        <v>954.56335000000001</v>
      </c>
      <c r="L6605" s="2">
        <v>1513.4995799999999</v>
      </c>
    </row>
    <row r="6606" spans="1:12" x14ac:dyDescent="0.2">
      <c r="A6606" s="2" t="s">
        <v>290</v>
      </c>
      <c r="B6606" s="2" t="s">
        <v>78</v>
      </c>
      <c r="C6606" s="2">
        <v>0</v>
      </c>
      <c r="D6606" s="2">
        <v>0</v>
      </c>
      <c r="F6606" s="2">
        <v>0</v>
      </c>
      <c r="G6606" s="2">
        <v>0</v>
      </c>
      <c r="I6606" s="2">
        <v>62.165120000000002</v>
      </c>
      <c r="K6606" s="2">
        <v>31.428239999999999</v>
      </c>
      <c r="L6606" s="2">
        <v>62.165120000000002</v>
      </c>
    </row>
    <row r="6607" spans="1:12" x14ac:dyDescent="0.2">
      <c r="A6607" s="2" t="s">
        <v>290</v>
      </c>
      <c r="B6607" s="2" t="s">
        <v>51</v>
      </c>
      <c r="C6607" s="2">
        <v>0</v>
      </c>
      <c r="D6607" s="2">
        <v>0</v>
      </c>
      <c r="F6607" s="2">
        <v>257.92653000000001</v>
      </c>
      <c r="G6607" s="2">
        <v>143.98196999999999</v>
      </c>
      <c r="I6607" s="2">
        <v>0</v>
      </c>
      <c r="K6607" s="2">
        <v>280.43747999999999</v>
      </c>
      <c r="L6607" s="2">
        <v>143.98196999999999</v>
      </c>
    </row>
    <row r="6608" spans="1:12" x14ac:dyDescent="0.2">
      <c r="A6608" s="2" t="s">
        <v>290</v>
      </c>
      <c r="B6608" s="2" t="s">
        <v>65</v>
      </c>
      <c r="C6608" s="2">
        <v>0</v>
      </c>
      <c r="D6608" s="2">
        <v>0</v>
      </c>
      <c r="F6608" s="2">
        <v>0</v>
      </c>
      <c r="G6608" s="2">
        <v>0</v>
      </c>
      <c r="I6608" s="2">
        <v>0</v>
      </c>
      <c r="K6608" s="2">
        <v>0</v>
      </c>
      <c r="L6608" s="2">
        <v>0</v>
      </c>
    </row>
    <row r="6609" spans="1:12" x14ac:dyDescent="0.2">
      <c r="A6609" s="2" t="s">
        <v>290</v>
      </c>
      <c r="B6609" s="2" t="s">
        <v>13</v>
      </c>
      <c r="C6609" s="2">
        <v>0</v>
      </c>
      <c r="D6609" s="2">
        <v>0</v>
      </c>
      <c r="F6609" s="2">
        <v>83.009110000000007</v>
      </c>
      <c r="G6609" s="2">
        <v>137.23147</v>
      </c>
      <c r="I6609" s="2">
        <v>55.588120000000004</v>
      </c>
      <c r="K6609" s="2">
        <v>101.11411</v>
      </c>
      <c r="L6609" s="2">
        <v>192.81959000000001</v>
      </c>
    </row>
    <row r="6610" spans="1:12" x14ac:dyDescent="0.2">
      <c r="A6610" s="2" t="s">
        <v>290</v>
      </c>
      <c r="B6610" s="2" t="s">
        <v>66</v>
      </c>
      <c r="C6610" s="2">
        <v>0</v>
      </c>
      <c r="D6610" s="2">
        <v>0</v>
      </c>
      <c r="F6610" s="2">
        <v>0</v>
      </c>
      <c r="G6610" s="2">
        <v>0</v>
      </c>
      <c r="I6610" s="2">
        <v>103.68133</v>
      </c>
      <c r="K6610" s="2">
        <v>0</v>
      </c>
      <c r="L6610" s="2">
        <v>103.68133</v>
      </c>
    </row>
    <row r="6611" spans="1:12" x14ac:dyDescent="0.2">
      <c r="A6611" s="2" t="s">
        <v>290</v>
      </c>
      <c r="B6611" s="2" t="s">
        <v>52</v>
      </c>
      <c r="C6611" s="2">
        <v>0</v>
      </c>
      <c r="D6611" s="2">
        <v>0</v>
      </c>
      <c r="F6611" s="2">
        <v>0</v>
      </c>
      <c r="G6611" s="2">
        <v>68.893010000000004</v>
      </c>
      <c r="I6611" s="2">
        <v>50.940399999999997</v>
      </c>
      <c r="K6611" s="2">
        <v>0</v>
      </c>
      <c r="L6611" s="2">
        <v>119.83341</v>
      </c>
    </row>
    <row r="6612" spans="1:12" x14ac:dyDescent="0.2">
      <c r="A6612" s="2" t="s">
        <v>290</v>
      </c>
      <c r="B6612" s="2" t="s">
        <v>14</v>
      </c>
      <c r="C6612" s="2">
        <v>0</v>
      </c>
      <c r="D6612" s="2">
        <v>0</v>
      </c>
      <c r="F6612" s="2">
        <v>819.00378999999998</v>
      </c>
      <c r="G6612" s="2">
        <v>1091.4707699999999</v>
      </c>
      <c r="I6612" s="2">
        <v>517.00615000000005</v>
      </c>
      <c r="K6612" s="2">
        <v>1042.7537500000001</v>
      </c>
      <c r="L6612" s="2">
        <v>1608.4769200000001</v>
      </c>
    </row>
    <row r="6613" spans="1:12" x14ac:dyDescent="0.2">
      <c r="A6613" s="2" t="s">
        <v>290</v>
      </c>
      <c r="B6613" s="2" t="s">
        <v>28</v>
      </c>
      <c r="C6613" s="2">
        <v>0</v>
      </c>
      <c r="D6613" s="2">
        <v>0</v>
      </c>
      <c r="F6613" s="2">
        <v>86.978669999999994</v>
      </c>
      <c r="G6613" s="2">
        <v>0</v>
      </c>
      <c r="I6613" s="2">
        <v>93.636150000000001</v>
      </c>
      <c r="K6613" s="2">
        <v>102.17867</v>
      </c>
      <c r="L6613" s="2">
        <v>93.636150000000001</v>
      </c>
    </row>
    <row r="6614" spans="1:12" x14ac:dyDescent="0.2">
      <c r="A6614" s="2" t="s">
        <v>290</v>
      </c>
      <c r="B6614" s="2" t="s">
        <v>82</v>
      </c>
      <c r="C6614" s="2">
        <v>0</v>
      </c>
      <c r="D6614" s="2">
        <v>0</v>
      </c>
      <c r="F6614" s="2">
        <v>20.11843</v>
      </c>
      <c r="G6614" s="2">
        <v>0</v>
      </c>
      <c r="I6614" s="2">
        <v>21.233830000000001</v>
      </c>
      <c r="K6614" s="2">
        <v>20.11843</v>
      </c>
      <c r="L6614" s="2">
        <v>21.233830000000001</v>
      </c>
    </row>
    <row r="6615" spans="1:12" x14ac:dyDescent="0.2">
      <c r="A6615" s="2" t="s">
        <v>290</v>
      </c>
      <c r="B6615" s="2" t="s">
        <v>53</v>
      </c>
      <c r="C6615" s="2">
        <v>0</v>
      </c>
      <c r="D6615" s="2">
        <v>0</v>
      </c>
      <c r="F6615" s="2">
        <v>202.46859000000001</v>
      </c>
      <c r="G6615" s="2">
        <v>111.10493</v>
      </c>
      <c r="I6615" s="2">
        <v>113.96823999999999</v>
      </c>
      <c r="K6615" s="2">
        <v>434.7774</v>
      </c>
      <c r="L6615" s="2">
        <v>225.07317</v>
      </c>
    </row>
    <row r="6616" spans="1:12" x14ac:dyDescent="0.2">
      <c r="A6616" s="2" t="s">
        <v>290</v>
      </c>
      <c r="B6616" s="2" t="s">
        <v>29</v>
      </c>
      <c r="C6616" s="2">
        <v>0</v>
      </c>
      <c r="D6616" s="2">
        <v>0</v>
      </c>
      <c r="F6616" s="2">
        <v>0</v>
      </c>
      <c r="G6616" s="2">
        <v>174.78919999999999</v>
      </c>
      <c r="I6616" s="2">
        <v>0</v>
      </c>
      <c r="K6616" s="2">
        <v>28.37764</v>
      </c>
      <c r="L6616" s="2">
        <v>174.78919999999999</v>
      </c>
    </row>
    <row r="6617" spans="1:12" x14ac:dyDescent="0.2">
      <c r="A6617" s="2" t="s">
        <v>290</v>
      </c>
      <c r="B6617" s="2" t="s">
        <v>54</v>
      </c>
      <c r="C6617" s="2">
        <v>0</v>
      </c>
      <c r="D6617" s="2">
        <v>0</v>
      </c>
      <c r="F6617" s="2">
        <v>0</v>
      </c>
      <c r="G6617" s="2">
        <v>40.83</v>
      </c>
      <c r="I6617" s="2">
        <v>42.45</v>
      </c>
      <c r="K6617" s="2">
        <v>0</v>
      </c>
      <c r="L6617" s="2">
        <v>83.28</v>
      </c>
    </row>
    <row r="6618" spans="1:12" x14ac:dyDescent="0.2">
      <c r="A6618" s="2" t="s">
        <v>290</v>
      </c>
      <c r="B6618" s="2" t="s">
        <v>30</v>
      </c>
      <c r="C6618" s="2">
        <v>0</v>
      </c>
      <c r="D6618" s="2">
        <v>0</v>
      </c>
      <c r="F6618" s="2">
        <v>214.74151000000001</v>
      </c>
      <c r="G6618" s="2">
        <v>177.22587999999999</v>
      </c>
      <c r="I6618" s="2">
        <v>62.437179999999998</v>
      </c>
      <c r="K6618" s="2">
        <v>254.11749</v>
      </c>
      <c r="L6618" s="2">
        <v>239.66306</v>
      </c>
    </row>
    <row r="6619" spans="1:12" x14ac:dyDescent="0.2">
      <c r="A6619" s="2" t="s">
        <v>290</v>
      </c>
      <c r="B6619" s="2" t="s">
        <v>31</v>
      </c>
      <c r="C6619" s="2">
        <v>0</v>
      </c>
      <c r="D6619" s="2">
        <v>0</v>
      </c>
      <c r="F6619" s="2">
        <v>0</v>
      </c>
      <c r="G6619" s="2">
        <v>0</v>
      </c>
      <c r="I6619" s="2">
        <v>0</v>
      </c>
      <c r="K6619" s="2">
        <v>0</v>
      </c>
      <c r="L6619" s="2">
        <v>0</v>
      </c>
    </row>
    <row r="6620" spans="1:12" x14ac:dyDescent="0.2">
      <c r="A6620" s="2" t="s">
        <v>290</v>
      </c>
      <c r="B6620" s="2" t="s">
        <v>32</v>
      </c>
      <c r="C6620" s="2">
        <v>0</v>
      </c>
      <c r="D6620" s="2">
        <v>0</v>
      </c>
      <c r="F6620" s="2">
        <v>0</v>
      </c>
      <c r="G6620" s="2">
        <v>0</v>
      </c>
      <c r="I6620" s="2">
        <v>0</v>
      </c>
      <c r="K6620" s="2">
        <v>0</v>
      </c>
      <c r="L6620" s="2">
        <v>0</v>
      </c>
    </row>
    <row r="6621" spans="1:12" x14ac:dyDescent="0.2">
      <c r="A6621" s="2" t="s">
        <v>290</v>
      </c>
      <c r="B6621" s="2" t="s">
        <v>57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0</v>
      </c>
    </row>
    <row r="6622" spans="1:12" x14ac:dyDescent="0.2">
      <c r="A6622" s="2" t="s">
        <v>290</v>
      </c>
      <c r="B6622" s="2" t="s">
        <v>89</v>
      </c>
      <c r="C6622" s="2">
        <v>0</v>
      </c>
      <c r="D6622" s="2">
        <v>0</v>
      </c>
      <c r="F6622" s="2">
        <v>10.178000000000001</v>
      </c>
      <c r="G6622" s="2">
        <v>0</v>
      </c>
      <c r="I6622" s="2">
        <v>0</v>
      </c>
      <c r="K6622" s="2">
        <v>10.178000000000001</v>
      </c>
      <c r="L6622" s="2">
        <v>0</v>
      </c>
    </row>
    <row r="6623" spans="1:12" x14ac:dyDescent="0.2">
      <c r="A6623" s="2" t="s">
        <v>290</v>
      </c>
      <c r="B6623" s="2" t="s">
        <v>58</v>
      </c>
      <c r="C6623" s="2">
        <v>0</v>
      </c>
      <c r="D6623" s="2">
        <v>0</v>
      </c>
      <c r="F6623" s="2">
        <v>0</v>
      </c>
      <c r="G6623" s="2">
        <v>17.206160000000001</v>
      </c>
      <c r="I6623" s="2">
        <v>0</v>
      </c>
      <c r="K6623" s="2">
        <v>0</v>
      </c>
      <c r="L6623" s="2">
        <v>17.206160000000001</v>
      </c>
    </row>
    <row r="6624" spans="1:12" x14ac:dyDescent="0.2">
      <c r="A6624" s="2" t="s">
        <v>290</v>
      </c>
      <c r="B6624" s="2" t="s">
        <v>33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0</v>
      </c>
      <c r="L6624" s="2">
        <v>0</v>
      </c>
    </row>
    <row r="6625" spans="1:13" x14ac:dyDescent="0.2">
      <c r="A6625" s="4" t="s">
        <v>290</v>
      </c>
      <c r="B6625" s="4" t="s">
        <v>15</v>
      </c>
      <c r="C6625" s="4">
        <v>0</v>
      </c>
      <c r="D6625" s="4">
        <v>538.13545999999997</v>
      </c>
      <c r="E6625" s="4"/>
      <c r="F6625" s="4">
        <v>9025.4509099999996</v>
      </c>
      <c r="G6625" s="4">
        <v>9650.0458400000007</v>
      </c>
      <c r="H6625" s="4"/>
      <c r="I6625" s="4">
        <v>6393.1261199999999</v>
      </c>
      <c r="J6625" s="4"/>
      <c r="K6625" s="4">
        <v>15124.22479</v>
      </c>
      <c r="L6625" s="4">
        <v>16043.17196</v>
      </c>
      <c r="M6625" s="4"/>
    </row>
    <row r="6626" spans="1:13" x14ac:dyDescent="0.2">
      <c r="A6626" s="2" t="s">
        <v>291</v>
      </c>
      <c r="B6626" s="2" t="s">
        <v>19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0</v>
      </c>
      <c r="L6626" s="2">
        <v>0</v>
      </c>
    </row>
    <row r="6627" spans="1:13" x14ac:dyDescent="0.2">
      <c r="A6627" s="2" t="s">
        <v>291</v>
      </c>
      <c r="B6627" s="2" t="s">
        <v>9</v>
      </c>
      <c r="C6627" s="2">
        <v>0</v>
      </c>
      <c r="D6627" s="2">
        <v>0</v>
      </c>
      <c r="F6627" s="2">
        <v>46.674349999999997</v>
      </c>
      <c r="G6627" s="2">
        <v>24.549600000000002</v>
      </c>
      <c r="I6627" s="2">
        <v>25.09</v>
      </c>
      <c r="K6627" s="2">
        <v>46.674349999999997</v>
      </c>
      <c r="L6627" s="2">
        <v>49.639600000000002</v>
      </c>
    </row>
    <row r="6628" spans="1:13" x14ac:dyDescent="0.2">
      <c r="A6628" s="2" t="s">
        <v>291</v>
      </c>
      <c r="B6628" s="2" t="s">
        <v>22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0</v>
      </c>
      <c r="L6628" s="2">
        <v>0</v>
      </c>
    </row>
    <row r="6629" spans="1:13" x14ac:dyDescent="0.2">
      <c r="A6629" s="2" t="s">
        <v>291</v>
      </c>
      <c r="B6629" s="2" t="s">
        <v>10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0</v>
      </c>
      <c r="L6629" s="2">
        <v>0</v>
      </c>
    </row>
    <row r="6630" spans="1:13" x14ac:dyDescent="0.2">
      <c r="A6630" s="2" t="s">
        <v>291</v>
      </c>
      <c r="B6630" s="2" t="s">
        <v>43</v>
      </c>
      <c r="C6630" s="2">
        <v>0</v>
      </c>
      <c r="D6630" s="2">
        <v>0</v>
      </c>
      <c r="F6630" s="2">
        <v>0</v>
      </c>
      <c r="G6630" s="2">
        <v>0</v>
      </c>
      <c r="I6630" s="2">
        <v>0</v>
      </c>
      <c r="K6630" s="2">
        <v>0</v>
      </c>
      <c r="L6630" s="2">
        <v>0</v>
      </c>
    </row>
    <row r="6631" spans="1:13" x14ac:dyDescent="0.2">
      <c r="A6631" s="2" t="s">
        <v>291</v>
      </c>
      <c r="B6631" s="2" t="s">
        <v>44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0</v>
      </c>
      <c r="L6631" s="2">
        <v>0</v>
      </c>
    </row>
    <row r="6632" spans="1:13" x14ac:dyDescent="0.2">
      <c r="A6632" s="2" t="s">
        <v>291</v>
      </c>
      <c r="B6632" s="2" t="s">
        <v>25</v>
      </c>
      <c r="C6632" s="2">
        <v>0</v>
      </c>
      <c r="D6632" s="2">
        <v>0</v>
      </c>
      <c r="F6632" s="2">
        <v>0</v>
      </c>
      <c r="G6632" s="2">
        <v>0</v>
      </c>
      <c r="I6632" s="2">
        <v>0</v>
      </c>
      <c r="K6632" s="2">
        <v>0</v>
      </c>
      <c r="L6632" s="2">
        <v>0</v>
      </c>
    </row>
    <row r="6633" spans="1:13" x14ac:dyDescent="0.2">
      <c r="A6633" s="2" t="s">
        <v>291</v>
      </c>
      <c r="B6633" s="2" t="s">
        <v>11</v>
      </c>
      <c r="C6633" s="2">
        <v>0</v>
      </c>
      <c r="D6633" s="2">
        <v>25.481850000000001</v>
      </c>
      <c r="F6633" s="2">
        <v>17.48</v>
      </c>
      <c r="G6633" s="2">
        <v>62.11186</v>
      </c>
      <c r="I6633" s="2">
        <v>34.8215</v>
      </c>
      <c r="K6633" s="2">
        <v>17.48</v>
      </c>
      <c r="L6633" s="2">
        <v>96.933359999999993</v>
      </c>
    </row>
    <row r="6634" spans="1:13" x14ac:dyDescent="0.2">
      <c r="A6634" s="2" t="s">
        <v>291</v>
      </c>
      <c r="B6634" s="2" t="s">
        <v>12</v>
      </c>
      <c r="C6634" s="2">
        <v>0</v>
      </c>
      <c r="D6634" s="2">
        <v>36.443519999999999</v>
      </c>
      <c r="F6634" s="2">
        <v>116.4795</v>
      </c>
      <c r="G6634" s="2">
        <v>523.73200999999995</v>
      </c>
      <c r="I6634" s="2">
        <v>127.16383</v>
      </c>
      <c r="K6634" s="2">
        <v>1380.90075</v>
      </c>
      <c r="L6634" s="2">
        <v>650.89584000000002</v>
      </c>
    </row>
    <row r="6635" spans="1:13" x14ac:dyDescent="0.2">
      <c r="A6635" s="2" t="s">
        <v>291</v>
      </c>
      <c r="B6635" s="2" t="s">
        <v>26</v>
      </c>
      <c r="C6635" s="2">
        <v>0</v>
      </c>
      <c r="D6635" s="2">
        <v>0</v>
      </c>
      <c r="F6635" s="2">
        <v>46.398760000000003</v>
      </c>
      <c r="G6635" s="2">
        <v>0</v>
      </c>
      <c r="I6635" s="2">
        <v>65.716750000000005</v>
      </c>
      <c r="K6635" s="2">
        <v>101.26178</v>
      </c>
      <c r="L6635" s="2">
        <v>65.716750000000005</v>
      </c>
    </row>
    <row r="6636" spans="1:13" x14ac:dyDescent="0.2">
      <c r="A6636" s="2" t="s">
        <v>291</v>
      </c>
      <c r="B6636" s="2" t="s">
        <v>51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0</v>
      </c>
      <c r="L6636" s="2">
        <v>0</v>
      </c>
    </row>
    <row r="6637" spans="1:13" x14ac:dyDescent="0.2">
      <c r="A6637" s="2" t="s">
        <v>291</v>
      </c>
      <c r="B6637" s="2" t="s">
        <v>13</v>
      </c>
      <c r="C6637" s="2">
        <v>0</v>
      </c>
      <c r="D6637" s="2">
        <v>0</v>
      </c>
      <c r="F6637" s="2">
        <v>0</v>
      </c>
      <c r="G6637" s="2">
        <v>17.16</v>
      </c>
      <c r="I6637" s="2">
        <v>0</v>
      </c>
      <c r="K6637" s="2">
        <v>0</v>
      </c>
      <c r="L6637" s="2">
        <v>17.16</v>
      </c>
    </row>
    <row r="6638" spans="1:13" x14ac:dyDescent="0.2">
      <c r="A6638" s="2" t="s">
        <v>291</v>
      </c>
      <c r="B6638" s="2" t="s">
        <v>52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0</v>
      </c>
      <c r="L6638" s="2">
        <v>0</v>
      </c>
    </row>
    <row r="6639" spans="1:13" x14ac:dyDescent="0.2">
      <c r="A6639" s="2" t="s">
        <v>291</v>
      </c>
      <c r="B6639" s="2" t="s">
        <v>14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</v>
      </c>
    </row>
    <row r="6640" spans="1:13" x14ac:dyDescent="0.2">
      <c r="A6640" s="2" t="s">
        <v>291</v>
      </c>
      <c r="B6640" s="2" t="s">
        <v>28</v>
      </c>
      <c r="C6640" s="2">
        <v>0</v>
      </c>
      <c r="D6640" s="2">
        <v>0</v>
      </c>
      <c r="F6640" s="2">
        <v>0</v>
      </c>
      <c r="G6640" s="2">
        <v>0</v>
      </c>
      <c r="I6640" s="2">
        <v>0</v>
      </c>
      <c r="K6640" s="2">
        <v>0</v>
      </c>
      <c r="L6640" s="2">
        <v>0</v>
      </c>
    </row>
    <row r="6641" spans="1:13" x14ac:dyDescent="0.2">
      <c r="A6641" s="2" t="s">
        <v>291</v>
      </c>
      <c r="B6641" s="2" t="s">
        <v>82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0</v>
      </c>
      <c r="L6641" s="2">
        <v>0</v>
      </c>
    </row>
    <row r="6642" spans="1:13" x14ac:dyDescent="0.2">
      <c r="A6642" s="2" t="s">
        <v>291</v>
      </c>
      <c r="B6642" s="2" t="s">
        <v>29</v>
      </c>
      <c r="C6642" s="2">
        <v>0</v>
      </c>
      <c r="D6642" s="2">
        <v>0</v>
      </c>
      <c r="F6642" s="2">
        <v>96.539619999999999</v>
      </c>
      <c r="G6642" s="2">
        <v>22.437799999999999</v>
      </c>
      <c r="I6642" s="2">
        <v>15.92412</v>
      </c>
      <c r="K6642" s="2">
        <v>210.42022</v>
      </c>
      <c r="L6642" s="2">
        <v>38.361919999999998</v>
      </c>
    </row>
    <row r="6643" spans="1:13" x14ac:dyDescent="0.2">
      <c r="A6643" s="2" t="s">
        <v>291</v>
      </c>
      <c r="B6643" s="2" t="s">
        <v>54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0</v>
      </c>
      <c r="L6643" s="2">
        <v>0</v>
      </c>
    </row>
    <row r="6644" spans="1:13" x14ac:dyDescent="0.2">
      <c r="A6644" s="2" t="s">
        <v>291</v>
      </c>
      <c r="B6644" s="2" t="s">
        <v>30</v>
      </c>
      <c r="C6644" s="2">
        <v>0</v>
      </c>
      <c r="D6644" s="2">
        <v>0</v>
      </c>
      <c r="F6644" s="2">
        <v>20.175999999999998</v>
      </c>
      <c r="G6644" s="2">
        <v>33.994999999999997</v>
      </c>
      <c r="I6644" s="2">
        <v>0</v>
      </c>
      <c r="K6644" s="2">
        <v>89.841399999999993</v>
      </c>
      <c r="L6644" s="2">
        <v>33.994999999999997</v>
      </c>
    </row>
    <row r="6645" spans="1:13" x14ac:dyDescent="0.2">
      <c r="A6645" s="2" t="s">
        <v>291</v>
      </c>
      <c r="B6645" s="2" t="s">
        <v>31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15.036160000000001</v>
      </c>
      <c r="L6645" s="2">
        <v>0</v>
      </c>
    </row>
    <row r="6646" spans="1:13" x14ac:dyDescent="0.2">
      <c r="A6646" s="2" t="s">
        <v>291</v>
      </c>
      <c r="B6646" s="2" t="s">
        <v>32</v>
      </c>
      <c r="C6646" s="2">
        <v>0</v>
      </c>
      <c r="D6646" s="2">
        <v>0</v>
      </c>
      <c r="F6646" s="2">
        <v>0</v>
      </c>
      <c r="G6646" s="2">
        <v>0</v>
      </c>
      <c r="I6646" s="2">
        <v>0</v>
      </c>
      <c r="K6646" s="2">
        <v>0</v>
      </c>
      <c r="L6646" s="2">
        <v>0</v>
      </c>
    </row>
    <row r="6647" spans="1:13" x14ac:dyDescent="0.2">
      <c r="A6647" s="2" t="s">
        <v>291</v>
      </c>
      <c r="B6647" s="2" t="s">
        <v>89</v>
      </c>
      <c r="C6647" s="2">
        <v>0</v>
      </c>
      <c r="D6647" s="2">
        <v>0</v>
      </c>
      <c r="F6647" s="2">
        <v>0</v>
      </c>
      <c r="G6647" s="2">
        <v>0</v>
      </c>
      <c r="I6647" s="2">
        <v>0</v>
      </c>
      <c r="K6647" s="2">
        <v>0</v>
      </c>
      <c r="L6647" s="2">
        <v>0</v>
      </c>
    </row>
    <row r="6648" spans="1:13" x14ac:dyDescent="0.2">
      <c r="A6648" s="2" t="s">
        <v>291</v>
      </c>
      <c r="B6648" s="2" t="s">
        <v>60</v>
      </c>
      <c r="C6648" s="2">
        <v>0</v>
      </c>
      <c r="D6648" s="2">
        <v>13.576599999999999</v>
      </c>
      <c r="F6648" s="2">
        <v>0</v>
      </c>
      <c r="G6648" s="2">
        <v>13.576599999999999</v>
      </c>
      <c r="I6648" s="2">
        <v>0</v>
      </c>
      <c r="K6648" s="2">
        <v>0</v>
      </c>
      <c r="L6648" s="2">
        <v>13.576599999999999</v>
      </c>
    </row>
    <row r="6649" spans="1:13" x14ac:dyDescent="0.2">
      <c r="A6649" s="4" t="s">
        <v>291</v>
      </c>
      <c r="B6649" s="4" t="s">
        <v>15</v>
      </c>
      <c r="C6649" s="4">
        <v>0</v>
      </c>
      <c r="D6649" s="4">
        <v>75.50197</v>
      </c>
      <c r="E6649" s="4"/>
      <c r="F6649" s="4">
        <v>343.74822999999998</v>
      </c>
      <c r="G6649" s="4">
        <v>697.56286999999998</v>
      </c>
      <c r="H6649" s="4"/>
      <c r="I6649" s="4">
        <v>268.71620000000001</v>
      </c>
      <c r="J6649" s="4"/>
      <c r="K6649" s="4">
        <v>1861.61466</v>
      </c>
      <c r="L6649" s="4">
        <v>966.27907000000005</v>
      </c>
      <c r="M6649" s="4"/>
    </row>
    <row r="6650" spans="1:13" x14ac:dyDescent="0.2">
      <c r="A6650" s="2" t="s">
        <v>292</v>
      </c>
      <c r="B6650" s="2" t="s">
        <v>19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13.470499999999999</v>
      </c>
      <c r="L6650" s="2">
        <v>0</v>
      </c>
    </row>
    <row r="6651" spans="1:13" x14ac:dyDescent="0.2">
      <c r="A6651" s="2" t="s">
        <v>292</v>
      </c>
      <c r="B6651" s="2" t="s">
        <v>68</v>
      </c>
      <c r="C6651" s="2">
        <v>0</v>
      </c>
      <c r="D6651" s="2">
        <v>0</v>
      </c>
      <c r="F6651" s="2">
        <v>193.52</v>
      </c>
      <c r="G6651" s="2">
        <v>0</v>
      </c>
      <c r="I6651" s="2">
        <v>0</v>
      </c>
      <c r="K6651" s="2">
        <v>307.93200000000002</v>
      </c>
      <c r="L6651" s="2">
        <v>0</v>
      </c>
    </row>
    <row r="6652" spans="1:13" x14ac:dyDescent="0.2">
      <c r="A6652" s="2" t="s">
        <v>292</v>
      </c>
      <c r="B6652" s="2" t="s">
        <v>9</v>
      </c>
      <c r="C6652" s="2">
        <v>0</v>
      </c>
      <c r="D6652" s="2">
        <v>0</v>
      </c>
      <c r="F6652" s="2">
        <v>0</v>
      </c>
      <c r="G6652" s="2">
        <v>0</v>
      </c>
      <c r="I6652" s="2">
        <v>48.446950000000001</v>
      </c>
      <c r="K6652" s="2">
        <v>30.496949999999998</v>
      </c>
      <c r="L6652" s="2">
        <v>48.446950000000001</v>
      </c>
    </row>
    <row r="6653" spans="1:13" x14ac:dyDescent="0.2">
      <c r="A6653" s="2" t="s">
        <v>292</v>
      </c>
      <c r="B6653" s="2" t="s">
        <v>22</v>
      </c>
      <c r="C6653" s="2">
        <v>0</v>
      </c>
      <c r="D6653" s="2">
        <v>0</v>
      </c>
      <c r="F6653" s="2">
        <v>0</v>
      </c>
      <c r="G6653" s="2">
        <v>0</v>
      </c>
      <c r="I6653" s="2">
        <v>0</v>
      </c>
      <c r="K6653" s="2">
        <v>0</v>
      </c>
      <c r="L6653" s="2">
        <v>0</v>
      </c>
    </row>
    <row r="6654" spans="1:13" x14ac:dyDescent="0.2">
      <c r="A6654" s="2" t="s">
        <v>292</v>
      </c>
      <c r="B6654" s="2" t="s">
        <v>23</v>
      </c>
      <c r="C6654" s="2">
        <v>0</v>
      </c>
      <c r="D6654" s="2">
        <v>0</v>
      </c>
      <c r="F6654" s="2">
        <v>0</v>
      </c>
      <c r="G6654" s="2">
        <v>0</v>
      </c>
      <c r="I6654" s="2">
        <v>37.618850000000002</v>
      </c>
      <c r="K6654" s="2">
        <v>0</v>
      </c>
      <c r="L6654" s="2">
        <v>37.618850000000002</v>
      </c>
    </row>
    <row r="6655" spans="1:13" x14ac:dyDescent="0.2">
      <c r="A6655" s="2" t="s">
        <v>292</v>
      </c>
      <c r="B6655" s="2" t="s">
        <v>42</v>
      </c>
      <c r="C6655" s="2">
        <v>0</v>
      </c>
      <c r="D6655" s="2">
        <v>0</v>
      </c>
      <c r="F6655" s="2">
        <v>0</v>
      </c>
      <c r="G6655" s="2">
        <v>0</v>
      </c>
      <c r="I6655" s="2">
        <v>0</v>
      </c>
      <c r="K6655" s="2">
        <v>0</v>
      </c>
      <c r="L6655" s="2">
        <v>0</v>
      </c>
    </row>
    <row r="6656" spans="1:13" x14ac:dyDescent="0.2">
      <c r="A6656" s="2" t="s">
        <v>292</v>
      </c>
      <c r="B6656" s="2" t="s">
        <v>10</v>
      </c>
      <c r="C6656" s="2">
        <v>0</v>
      </c>
      <c r="D6656" s="2">
        <v>0</v>
      </c>
      <c r="F6656" s="2">
        <v>100.188</v>
      </c>
      <c r="G6656" s="2">
        <v>0</v>
      </c>
      <c r="I6656" s="2">
        <v>0</v>
      </c>
      <c r="K6656" s="2">
        <v>100.188</v>
      </c>
      <c r="L6656" s="2">
        <v>0</v>
      </c>
    </row>
    <row r="6657" spans="1:12" x14ac:dyDescent="0.2">
      <c r="A6657" s="2" t="s">
        <v>292</v>
      </c>
      <c r="B6657" s="2" t="s">
        <v>43</v>
      </c>
      <c r="C6657" s="2">
        <v>0</v>
      </c>
      <c r="D6657" s="2">
        <v>0</v>
      </c>
      <c r="F6657" s="2">
        <v>0</v>
      </c>
      <c r="G6657" s="2">
        <v>0</v>
      </c>
      <c r="I6657" s="2">
        <v>0</v>
      </c>
      <c r="K6657" s="2">
        <v>0</v>
      </c>
      <c r="L6657" s="2">
        <v>0</v>
      </c>
    </row>
    <row r="6658" spans="1:12" x14ac:dyDescent="0.2">
      <c r="A6658" s="2" t="s">
        <v>292</v>
      </c>
      <c r="B6658" s="2" t="s">
        <v>24</v>
      </c>
      <c r="C6658" s="2">
        <v>0</v>
      </c>
      <c r="D6658" s="2">
        <v>50.231999999999999</v>
      </c>
      <c r="F6658" s="2">
        <v>177.93369999999999</v>
      </c>
      <c r="G6658" s="2">
        <v>50.231999999999999</v>
      </c>
      <c r="I6658" s="2">
        <v>0</v>
      </c>
      <c r="K6658" s="2">
        <v>363.2962</v>
      </c>
      <c r="L6658" s="2">
        <v>50.231999999999999</v>
      </c>
    </row>
    <row r="6659" spans="1:12" x14ac:dyDescent="0.2">
      <c r="A6659" s="2" t="s">
        <v>292</v>
      </c>
      <c r="B6659" s="2" t="s">
        <v>44</v>
      </c>
      <c r="C6659" s="2">
        <v>0</v>
      </c>
      <c r="D6659" s="2">
        <v>0</v>
      </c>
      <c r="F6659" s="2">
        <v>30.143999999999998</v>
      </c>
      <c r="G6659" s="2">
        <v>0</v>
      </c>
      <c r="I6659" s="2">
        <v>0</v>
      </c>
      <c r="K6659" s="2">
        <v>30.143999999999998</v>
      </c>
      <c r="L6659" s="2">
        <v>0</v>
      </c>
    </row>
    <row r="6660" spans="1:12" x14ac:dyDescent="0.2">
      <c r="A6660" s="2" t="s">
        <v>292</v>
      </c>
      <c r="B6660" s="2" t="s">
        <v>25</v>
      </c>
      <c r="C6660" s="2">
        <v>0</v>
      </c>
      <c r="D6660" s="2">
        <v>0</v>
      </c>
      <c r="F6660" s="2">
        <v>0</v>
      </c>
      <c r="G6660" s="2">
        <v>0</v>
      </c>
      <c r="I6660" s="2">
        <v>0</v>
      </c>
      <c r="K6660" s="2">
        <v>0</v>
      </c>
      <c r="L6660" s="2">
        <v>0</v>
      </c>
    </row>
    <row r="6661" spans="1:12" x14ac:dyDescent="0.2">
      <c r="A6661" s="2" t="s">
        <v>292</v>
      </c>
      <c r="B6661" s="2" t="s">
        <v>74</v>
      </c>
      <c r="C6661" s="2">
        <v>0</v>
      </c>
      <c r="D6661" s="2">
        <v>0</v>
      </c>
      <c r="F6661" s="2">
        <v>47.04</v>
      </c>
      <c r="G6661" s="2">
        <v>0</v>
      </c>
      <c r="I6661" s="2">
        <v>37.200000000000003</v>
      </c>
      <c r="K6661" s="2">
        <v>47.04</v>
      </c>
      <c r="L6661" s="2">
        <v>37.200000000000003</v>
      </c>
    </row>
    <row r="6662" spans="1:12" x14ac:dyDescent="0.2">
      <c r="A6662" s="2" t="s">
        <v>292</v>
      </c>
      <c r="B6662" s="2" t="s">
        <v>11</v>
      </c>
      <c r="C6662" s="2">
        <v>0</v>
      </c>
      <c r="D6662" s="2">
        <v>0</v>
      </c>
      <c r="F6662" s="2">
        <v>140.86150000000001</v>
      </c>
      <c r="G6662" s="2">
        <v>572.72649999999999</v>
      </c>
      <c r="I6662" s="2">
        <v>139.60040000000001</v>
      </c>
      <c r="K6662" s="2">
        <v>238.29499999999999</v>
      </c>
      <c r="L6662" s="2">
        <v>712.32690000000002</v>
      </c>
    </row>
    <row r="6663" spans="1:12" x14ac:dyDescent="0.2">
      <c r="A6663" s="2" t="s">
        <v>292</v>
      </c>
      <c r="B6663" s="2" t="s">
        <v>50</v>
      </c>
      <c r="C6663" s="2">
        <v>0</v>
      </c>
      <c r="D6663" s="2">
        <v>0</v>
      </c>
      <c r="F6663" s="2">
        <v>0</v>
      </c>
      <c r="G6663" s="2">
        <v>0</v>
      </c>
      <c r="I6663" s="2">
        <v>1002.9880000000001</v>
      </c>
      <c r="K6663" s="2">
        <v>0</v>
      </c>
      <c r="L6663" s="2">
        <v>1002.9880000000001</v>
      </c>
    </row>
    <row r="6664" spans="1:12" x14ac:dyDescent="0.2">
      <c r="A6664" s="2" t="s">
        <v>292</v>
      </c>
      <c r="B6664" s="2" t="s">
        <v>12</v>
      </c>
      <c r="C6664" s="2">
        <v>50.0625</v>
      </c>
      <c r="D6664" s="2">
        <v>136.02127999999999</v>
      </c>
      <c r="F6664" s="2">
        <v>1754.2954999999999</v>
      </c>
      <c r="G6664" s="2">
        <v>1640.0708400000001</v>
      </c>
      <c r="I6664" s="2">
        <v>1013.13072</v>
      </c>
      <c r="K6664" s="2">
        <v>3573.2338</v>
      </c>
      <c r="L6664" s="2">
        <v>2653.20156</v>
      </c>
    </row>
    <row r="6665" spans="1:12" x14ac:dyDescent="0.2">
      <c r="A6665" s="2" t="s">
        <v>292</v>
      </c>
      <c r="B6665" s="2" t="s">
        <v>26</v>
      </c>
      <c r="C6665" s="2">
        <v>0</v>
      </c>
      <c r="D6665" s="2">
        <v>0</v>
      </c>
      <c r="F6665" s="2">
        <v>158.27184</v>
      </c>
      <c r="G6665" s="2">
        <v>133.02375000000001</v>
      </c>
      <c r="I6665" s="2">
        <v>17.539400000000001</v>
      </c>
      <c r="K6665" s="2">
        <v>296.62304</v>
      </c>
      <c r="L6665" s="2">
        <v>150.56315000000001</v>
      </c>
    </row>
    <row r="6666" spans="1:12" x14ac:dyDescent="0.2">
      <c r="A6666" s="2" t="s">
        <v>292</v>
      </c>
      <c r="B6666" s="2" t="s">
        <v>78</v>
      </c>
      <c r="C6666" s="2">
        <v>0</v>
      </c>
      <c r="D6666" s="2">
        <v>0</v>
      </c>
      <c r="F6666" s="2">
        <v>0</v>
      </c>
      <c r="G6666" s="2">
        <v>10.904</v>
      </c>
      <c r="I6666" s="2">
        <v>0</v>
      </c>
      <c r="K6666" s="2">
        <v>0</v>
      </c>
      <c r="L6666" s="2">
        <v>10.904</v>
      </c>
    </row>
    <row r="6667" spans="1:12" x14ac:dyDescent="0.2">
      <c r="A6667" s="2" t="s">
        <v>292</v>
      </c>
      <c r="B6667" s="2" t="s">
        <v>51</v>
      </c>
      <c r="C6667" s="2">
        <v>0</v>
      </c>
      <c r="D6667" s="2">
        <v>0</v>
      </c>
      <c r="F6667" s="2">
        <v>39.881309999999999</v>
      </c>
      <c r="G6667" s="2">
        <v>0</v>
      </c>
      <c r="I6667" s="2">
        <v>22.674499999999998</v>
      </c>
      <c r="K6667" s="2">
        <v>39.881309999999999</v>
      </c>
      <c r="L6667" s="2">
        <v>22.674499999999998</v>
      </c>
    </row>
    <row r="6668" spans="1:12" x14ac:dyDescent="0.2">
      <c r="A6668" s="2" t="s">
        <v>292</v>
      </c>
      <c r="B6668" s="2" t="s">
        <v>13</v>
      </c>
      <c r="C6668" s="2">
        <v>0</v>
      </c>
      <c r="D6668" s="2">
        <v>0</v>
      </c>
      <c r="F6668" s="2">
        <v>0</v>
      </c>
      <c r="G6668" s="2">
        <v>6.11</v>
      </c>
      <c r="I6668" s="2">
        <v>0</v>
      </c>
      <c r="K6668" s="2">
        <v>0</v>
      </c>
      <c r="L6668" s="2">
        <v>6.11</v>
      </c>
    </row>
    <row r="6669" spans="1:12" x14ac:dyDescent="0.2">
      <c r="A6669" s="2" t="s">
        <v>292</v>
      </c>
      <c r="B6669" s="2" t="s">
        <v>66</v>
      </c>
      <c r="C6669" s="2">
        <v>0</v>
      </c>
      <c r="D6669" s="2">
        <v>0</v>
      </c>
      <c r="F6669" s="2">
        <v>0</v>
      </c>
      <c r="G6669" s="2">
        <v>21.975000000000001</v>
      </c>
      <c r="I6669" s="2">
        <v>0</v>
      </c>
      <c r="K6669" s="2">
        <v>0</v>
      </c>
      <c r="L6669" s="2">
        <v>21.975000000000001</v>
      </c>
    </row>
    <row r="6670" spans="1:12" x14ac:dyDescent="0.2">
      <c r="A6670" s="2" t="s">
        <v>292</v>
      </c>
      <c r="B6670" s="2" t="s">
        <v>27</v>
      </c>
      <c r="C6670" s="2">
        <v>0</v>
      </c>
      <c r="D6670" s="2">
        <v>0</v>
      </c>
      <c r="F6670" s="2">
        <v>90.493200000000002</v>
      </c>
      <c r="G6670" s="2">
        <v>32.195</v>
      </c>
      <c r="I6670" s="2">
        <v>0</v>
      </c>
      <c r="K6670" s="2">
        <v>178.60499999999999</v>
      </c>
      <c r="L6670" s="2">
        <v>32.195</v>
      </c>
    </row>
    <row r="6671" spans="1:12" x14ac:dyDescent="0.2">
      <c r="A6671" s="2" t="s">
        <v>292</v>
      </c>
      <c r="B6671" s="2" t="s">
        <v>52</v>
      </c>
      <c r="C6671" s="2">
        <v>0</v>
      </c>
      <c r="D6671" s="2">
        <v>0</v>
      </c>
      <c r="F6671" s="2">
        <v>0</v>
      </c>
      <c r="G6671" s="2">
        <v>0</v>
      </c>
      <c r="I6671" s="2">
        <v>0</v>
      </c>
      <c r="K6671" s="2">
        <v>0</v>
      </c>
      <c r="L6671" s="2">
        <v>0</v>
      </c>
    </row>
    <row r="6672" spans="1:12" x14ac:dyDescent="0.2">
      <c r="A6672" s="2" t="s">
        <v>292</v>
      </c>
      <c r="B6672" s="2" t="s">
        <v>14</v>
      </c>
      <c r="C6672" s="2">
        <v>0</v>
      </c>
      <c r="D6672" s="2">
        <v>0</v>
      </c>
      <c r="F6672" s="2">
        <v>0</v>
      </c>
      <c r="G6672" s="2">
        <v>0</v>
      </c>
      <c r="I6672" s="2">
        <v>41.872729999999997</v>
      </c>
      <c r="K6672" s="2">
        <v>968.75</v>
      </c>
      <c r="L6672" s="2">
        <v>41.872729999999997</v>
      </c>
    </row>
    <row r="6673" spans="1:13" x14ac:dyDescent="0.2">
      <c r="A6673" s="2" t="s">
        <v>292</v>
      </c>
      <c r="B6673" s="2" t="s">
        <v>28</v>
      </c>
      <c r="C6673" s="2">
        <v>0</v>
      </c>
      <c r="D6673" s="2">
        <v>0</v>
      </c>
      <c r="F6673" s="2">
        <v>83.422499999999999</v>
      </c>
      <c r="G6673" s="2">
        <v>0</v>
      </c>
      <c r="I6673" s="2">
        <v>61.077750000000002</v>
      </c>
      <c r="K6673" s="2">
        <v>181.81338</v>
      </c>
      <c r="L6673" s="2">
        <v>61.077750000000002</v>
      </c>
    </row>
    <row r="6674" spans="1:13" x14ac:dyDescent="0.2">
      <c r="A6674" s="2" t="s">
        <v>292</v>
      </c>
      <c r="B6674" s="2" t="s">
        <v>82</v>
      </c>
      <c r="C6674" s="2">
        <v>0</v>
      </c>
      <c r="D6674" s="2">
        <v>0</v>
      </c>
      <c r="F6674" s="2">
        <v>0</v>
      </c>
      <c r="G6674" s="2">
        <v>0</v>
      </c>
      <c r="I6674" s="2">
        <v>0</v>
      </c>
      <c r="K6674" s="2">
        <v>0</v>
      </c>
      <c r="L6674" s="2">
        <v>0</v>
      </c>
    </row>
    <row r="6675" spans="1:13" x14ac:dyDescent="0.2">
      <c r="A6675" s="2" t="s">
        <v>292</v>
      </c>
      <c r="B6675" s="2" t="s">
        <v>29</v>
      </c>
      <c r="C6675" s="2">
        <v>0</v>
      </c>
      <c r="D6675" s="2">
        <v>3.9</v>
      </c>
      <c r="F6675" s="2">
        <v>60.039099999999998</v>
      </c>
      <c r="G6675" s="2">
        <v>15.445600000000001</v>
      </c>
      <c r="I6675" s="2">
        <v>24.986270000000001</v>
      </c>
      <c r="K6675" s="2">
        <v>92.691699999999997</v>
      </c>
      <c r="L6675" s="2">
        <v>40.431870000000004</v>
      </c>
    </row>
    <row r="6676" spans="1:13" x14ac:dyDescent="0.2">
      <c r="A6676" s="2" t="s">
        <v>292</v>
      </c>
      <c r="B6676" s="2" t="s">
        <v>30</v>
      </c>
      <c r="C6676" s="2">
        <v>0</v>
      </c>
      <c r="D6676" s="2">
        <v>1037.4585</v>
      </c>
      <c r="F6676" s="2">
        <v>181.00800000000001</v>
      </c>
      <c r="G6676" s="2">
        <v>1037.4585</v>
      </c>
      <c r="I6676" s="2">
        <v>0</v>
      </c>
      <c r="K6676" s="2">
        <v>181.00800000000001</v>
      </c>
      <c r="L6676" s="2">
        <v>1037.4585</v>
      </c>
    </row>
    <row r="6677" spans="1:13" x14ac:dyDescent="0.2">
      <c r="A6677" s="2" t="s">
        <v>292</v>
      </c>
      <c r="B6677" s="2" t="s">
        <v>56</v>
      </c>
      <c r="C6677" s="2">
        <v>0</v>
      </c>
      <c r="D6677" s="2">
        <v>0</v>
      </c>
      <c r="F6677" s="2">
        <v>0</v>
      </c>
      <c r="G6677" s="2">
        <v>0</v>
      </c>
      <c r="I6677" s="2">
        <v>0</v>
      </c>
      <c r="K6677" s="2">
        <v>0</v>
      </c>
      <c r="L6677" s="2">
        <v>0</v>
      </c>
    </row>
    <row r="6678" spans="1:13" x14ac:dyDescent="0.2">
      <c r="A6678" s="2" t="s">
        <v>292</v>
      </c>
      <c r="B6678" s="2" t="s">
        <v>57</v>
      </c>
      <c r="C6678" s="2">
        <v>92.557079999999999</v>
      </c>
      <c r="D6678" s="2">
        <v>0</v>
      </c>
      <c r="F6678" s="2">
        <v>276.94204000000002</v>
      </c>
      <c r="G6678" s="2">
        <v>109.49550000000001</v>
      </c>
      <c r="I6678" s="2">
        <v>248.74080000000001</v>
      </c>
      <c r="K6678" s="2">
        <v>459.7063</v>
      </c>
      <c r="L6678" s="2">
        <v>358.23630000000003</v>
      </c>
    </row>
    <row r="6679" spans="1:13" x14ac:dyDescent="0.2">
      <c r="A6679" s="4" t="s">
        <v>292</v>
      </c>
      <c r="B6679" s="4" t="s">
        <v>15</v>
      </c>
      <c r="C6679" s="4">
        <v>142.61958000000001</v>
      </c>
      <c r="D6679" s="4">
        <v>1227.61178</v>
      </c>
      <c r="E6679" s="4"/>
      <c r="F6679" s="4">
        <v>3334.0406899999998</v>
      </c>
      <c r="G6679" s="4">
        <v>3629.6366899999998</v>
      </c>
      <c r="H6679" s="4"/>
      <c r="I6679" s="4">
        <v>2695.87637</v>
      </c>
      <c r="J6679" s="4"/>
      <c r="K6679" s="4">
        <v>7103.1751800000002</v>
      </c>
      <c r="L6679" s="4">
        <v>6325.5130600000002</v>
      </c>
      <c r="M6679" s="4"/>
    </row>
    <row r="6680" spans="1:13" x14ac:dyDescent="0.2">
      <c r="A6680" s="2" t="s">
        <v>293</v>
      </c>
      <c r="B6680" s="2" t="s">
        <v>19</v>
      </c>
      <c r="C6680" s="2">
        <v>0</v>
      </c>
      <c r="D6680" s="2">
        <v>0</v>
      </c>
      <c r="F6680" s="2">
        <v>22.847999999999999</v>
      </c>
      <c r="G6680" s="2">
        <v>20.346129999999999</v>
      </c>
      <c r="I6680" s="2">
        <v>24.823250000000002</v>
      </c>
      <c r="K6680" s="2">
        <v>82.899360000000001</v>
      </c>
      <c r="L6680" s="2">
        <v>45.169379999999997</v>
      </c>
    </row>
    <row r="6681" spans="1:13" x14ac:dyDescent="0.2">
      <c r="A6681" s="2" t="s">
        <v>293</v>
      </c>
      <c r="B6681" s="2" t="s">
        <v>20</v>
      </c>
      <c r="C6681" s="2">
        <v>0</v>
      </c>
      <c r="D6681" s="2">
        <v>0</v>
      </c>
      <c r="F6681" s="2">
        <v>56.845500000000001</v>
      </c>
      <c r="G6681" s="2">
        <v>70.415999999999997</v>
      </c>
      <c r="I6681" s="2">
        <v>0</v>
      </c>
      <c r="K6681" s="2">
        <v>220.65960000000001</v>
      </c>
      <c r="L6681" s="2">
        <v>70.415999999999997</v>
      </c>
    </row>
    <row r="6682" spans="1:13" x14ac:dyDescent="0.2">
      <c r="A6682" s="2" t="s">
        <v>293</v>
      </c>
      <c r="B6682" s="2" t="s">
        <v>21</v>
      </c>
      <c r="C6682" s="2">
        <v>0</v>
      </c>
      <c r="D6682" s="2">
        <v>0</v>
      </c>
      <c r="F6682" s="2">
        <v>0</v>
      </c>
      <c r="G6682" s="2">
        <v>0</v>
      </c>
      <c r="I6682" s="2">
        <v>0</v>
      </c>
      <c r="K6682" s="2">
        <v>0</v>
      </c>
      <c r="L6682" s="2">
        <v>0</v>
      </c>
    </row>
    <row r="6683" spans="1:13" x14ac:dyDescent="0.2">
      <c r="A6683" s="2" t="s">
        <v>293</v>
      </c>
      <c r="B6683" s="2" t="s">
        <v>9</v>
      </c>
      <c r="C6683" s="2">
        <v>0</v>
      </c>
      <c r="D6683" s="2">
        <v>22.953279999999999</v>
      </c>
      <c r="F6683" s="2">
        <v>1220.33017</v>
      </c>
      <c r="G6683" s="2">
        <v>1020.77094</v>
      </c>
      <c r="I6683" s="2">
        <v>811.27206000000001</v>
      </c>
      <c r="K6683" s="2">
        <v>1811.8471099999999</v>
      </c>
      <c r="L6683" s="2">
        <v>1832.0429999999999</v>
      </c>
    </row>
    <row r="6684" spans="1:13" x14ac:dyDescent="0.2">
      <c r="A6684" s="2" t="s">
        <v>293</v>
      </c>
      <c r="B6684" s="2" t="s">
        <v>40</v>
      </c>
      <c r="C6684" s="2">
        <v>0</v>
      </c>
      <c r="D6684" s="2">
        <v>0</v>
      </c>
      <c r="F6684" s="2">
        <v>54.557899999999997</v>
      </c>
      <c r="G6684" s="2">
        <v>85.635440000000003</v>
      </c>
      <c r="I6684" s="2">
        <v>170.75711999999999</v>
      </c>
      <c r="K6684" s="2">
        <v>75.797899999999998</v>
      </c>
      <c r="L6684" s="2">
        <v>256.39256</v>
      </c>
    </row>
    <row r="6685" spans="1:13" x14ac:dyDescent="0.2">
      <c r="A6685" s="2" t="s">
        <v>293</v>
      </c>
      <c r="B6685" s="2" t="s">
        <v>41</v>
      </c>
      <c r="C6685" s="2">
        <v>0</v>
      </c>
      <c r="D6685" s="2">
        <v>0</v>
      </c>
      <c r="F6685" s="2">
        <v>0</v>
      </c>
      <c r="G6685" s="2">
        <v>0</v>
      </c>
      <c r="I6685" s="2">
        <v>0</v>
      </c>
      <c r="K6685" s="2">
        <v>42.548000000000002</v>
      </c>
      <c r="L6685" s="2">
        <v>0</v>
      </c>
    </row>
    <row r="6686" spans="1:13" x14ac:dyDescent="0.2">
      <c r="A6686" s="2" t="s">
        <v>293</v>
      </c>
      <c r="B6686" s="2" t="s">
        <v>22</v>
      </c>
      <c r="C6686" s="2">
        <v>0</v>
      </c>
      <c r="D6686" s="2">
        <v>0</v>
      </c>
      <c r="F6686" s="2">
        <v>8.2455400000000001</v>
      </c>
      <c r="G6686" s="2">
        <v>59.948720000000002</v>
      </c>
      <c r="I6686" s="2">
        <v>20.332799999999999</v>
      </c>
      <c r="K6686" s="2">
        <v>8.2455400000000001</v>
      </c>
      <c r="L6686" s="2">
        <v>80.28152</v>
      </c>
    </row>
    <row r="6687" spans="1:13" x14ac:dyDescent="0.2">
      <c r="A6687" s="2" t="s">
        <v>293</v>
      </c>
      <c r="B6687" s="2" t="s">
        <v>101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0</v>
      </c>
      <c r="L6687" s="2">
        <v>0</v>
      </c>
    </row>
    <row r="6688" spans="1:13" x14ac:dyDescent="0.2">
      <c r="A6688" s="2" t="s">
        <v>293</v>
      </c>
      <c r="B6688" s="2" t="s">
        <v>23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0</v>
      </c>
      <c r="L6688" s="2">
        <v>0</v>
      </c>
    </row>
    <row r="6689" spans="1:12" x14ac:dyDescent="0.2">
      <c r="A6689" s="2" t="s">
        <v>293</v>
      </c>
      <c r="B6689" s="2" t="s">
        <v>63</v>
      </c>
      <c r="C6689" s="2">
        <v>0</v>
      </c>
      <c r="D6689" s="2">
        <v>0</v>
      </c>
      <c r="F6689" s="2">
        <v>0</v>
      </c>
      <c r="G6689" s="2">
        <v>0</v>
      </c>
      <c r="I6689" s="2">
        <v>0</v>
      </c>
      <c r="K6689" s="2">
        <v>0</v>
      </c>
      <c r="L6689" s="2">
        <v>0</v>
      </c>
    </row>
    <row r="6690" spans="1:12" x14ac:dyDescent="0.2">
      <c r="A6690" s="2" t="s">
        <v>293</v>
      </c>
      <c r="B6690" s="2" t="s">
        <v>42</v>
      </c>
      <c r="C6690" s="2">
        <v>0</v>
      </c>
      <c r="D6690" s="2">
        <v>0</v>
      </c>
      <c r="F6690" s="2">
        <v>0</v>
      </c>
      <c r="G6690" s="2">
        <v>0</v>
      </c>
      <c r="I6690" s="2">
        <v>30.797999999999998</v>
      </c>
      <c r="K6690" s="2">
        <v>0</v>
      </c>
      <c r="L6690" s="2">
        <v>30.797999999999998</v>
      </c>
    </row>
    <row r="6691" spans="1:12" x14ac:dyDescent="0.2">
      <c r="A6691" s="2" t="s">
        <v>293</v>
      </c>
      <c r="B6691" s="2" t="s">
        <v>10</v>
      </c>
      <c r="C6691" s="2">
        <v>0</v>
      </c>
      <c r="D6691" s="2">
        <v>6.6369800000000003</v>
      </c>
      <c r="F6691" s="2">
        <v>1111.46967</v>
      </c>
      <c r="G6691" s="2">
        <v>872.21409000000006</v>
      </c>
      <c r="I6691" s="2">
        <v>704.11978999999997</v>
      </c>
      <c r="K6691" s="2">
        <v>2204.24053</v>
      </c>
      <c r="L6691" s="2">
        <v>1576.3338799999999</v>
      </c>
    </row>
    <row r="6692" spans="1:12" x14ac:dyDescent="0.2">
      <c r="A6692" s="2" t="s">
        <v>293</v>
      </c>
      <c r="B6692" s="2" t="s">
        <v>64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0</v>
      </c>
      <c r="L6692" s="2">
        <v>0</v>
      </c>
    </row>
    <row r="6693" spans="1:12" x14ac:dyDescent="0.2">
      <c r="A6693" s="2" t="s">
        <v>293</v>
      </c>
      <c r="B6693" s="2" t="s">
        <v>43</v>
      </c>
      <c r="C6693" s="2">
        <v>0</v>
      </c>
      <c r="D6693" s="2">
        <v>0</v>
      </c>
      <c r="F6693" s="2">
        <v>0</v>
      </c>
      <c r="G6693" s="2">
        <v>48.611249999999998</v>
      </c>
      <c r="I6693" s="2">
        <v>0</v>
      </c>
      <c r="K6693" s="2">
        <v>18.508500000000002</v>
      </c>
      <c r="L6693" s="2">
        <v>48.611249999999998</v>
      </c>
    </row>
    <row r="6694" spans="1:12" x14ac:dyDescent="0.2">
      <c r="A6694" s="2" t="s">
        <v>293</v>
      </c>
      <c r="B6694" s="2" t="s">
        <v>24</v>
      </c>
      <c r="C6694" s="2">
        <v>0</v>
      </c>
      <c r="D6694" s="2">
        <v>0</v>
      </c>
      <c r="F6694" s="2">
        <v>28.274999999999999</v>
      </c>
      <c r="G6694" s="2">
        <v>0</v>
      </c>
      <c r="I6694" s="2">
        <v>0</v>
      </c>
      <c r="K6694" s="2">
        <v>50.035240000000002</v>
      </c>
      <c r="L6694" s="2">
        <v>0</v>
      </c>
    </row>
    <row r="6695" spans="1:12" x14ac:dyDescent="0.2">
      <c r="A6695" s="2" t="s">
        <v>293</v>
      </c>
      <c r="B6695" s="2" t="s">
        <v>44</v>
      </c>
      <c r="C6695" s="2">
        <v>0</v>
      </c>
      <c r="D6695" s="2">
        <v>2.57226</v>
      </c>
      <c r="F6695" s="2">
        <v>115.08419000000001</v>
      </c>
      <c r="G6695" s="2">
        <v>362.76278000000002</v>
      </c>
      <c r="I6695" s="2">
        <v>61.189779999999999</v>
      </c>
      <c r="K6695" s="2">
        <v>209.73312999999999</v>
      </c>
      <c r="L6695" s="2">
        <v>423.95256000000001</v>
      </c>
    </row>
    <row r="6696" spans="1:12" x14ac:dyDescent="0.2">
      <c r="A6696" s="2" t="s">
        <v>293</v>
      </c>
      <c r="B6696" s="2" t="s">
        <v>45</v>
      </c>
      <c r="C6696" s="2">
        <v>0</v>
      </c>
      <c r="D6696" s="2">
        <v>0</v>
      </c>
      <c r="F6696" s="2">
        <v>0</v>
      </c>
      <c r="G6696" s="2">
        <v>0</v>
      </c>
      <c r="I6696" s="2">
        <v>0</v>
      </c>
      <c r="K6696" s="2">
        <v>0</v>
      </c>
      <c r="L6696" s="2">
        <v>0</v>
      </c>
    </row>
    <row r="6697" spans="1:12" x14ac:dyDescent="0.2">
      <c r="A6697" s="2" t="s">
        <v>293</v>
      </c>
      <c r="B6697" s="2" t="s">
        <v>25</v>
      </c>
      <c r="C6697" s="2">
        <v>0</v>
      </c>
      <c r="D6697" s="2">
        <v>0</v>
      </c>
      <c r="F6697" s="2">
        <v>0</v>
      </c>
      <c r="G6697" s="2">
        <v>0</v>
      </c>
      <c r="I6697" s="2">
        <v>0</v>
      </c>
      <c r="K6697" s="2">
        <v>0</v>
      </c>
      <c r="L6697" s="2">
        <v>0</v>
      </c>
    </row>
    <row r="6698" spans="1:12" x14ac:dyDescent="0.2">
      <c r="A6698" s="2" t="s">
        <v>293</v>
      </c>
      <c r="B6698" s="2" t="s">
        <v>74</v>
      </c>
      <c r="C6698" s="2">
        <v>0</v>
      </c>
      <c r="D6698" s="2">
        <v>0</v>
      </c>
      <c r="F6698" s="2">
        <v>53.23</v>
      </c>
      <c r="G6698" s="2">
        <v>0</v>
      </c>
      <c r="I6698" s="2">
        <v>32.5</v>
      </c>
      <c r="K6698" s="2">
        <v>115.21</v>
      </c>
      <c r="L6698" s="2">
        <v>32.5</v>
      </c>
    </row>
    <row r="6699" spans="1:12" x14ac:dyDescent="0.2">
      <c r="A6699" s="2" t="s">
        <v>293</v>
      </c>
      <c r="B6699" s="2" t="s">
        <v>46</v>
      </c>
      <c r="C6699" s="2">
        <v>0</v>
      </c>
      <c r="D6699" s="2">
        <v>0</v>
      </c>
      <c r="F6699" s="2">
        <v>0</v>
      </c>
      <c r="G6699" s="2">
        <v>0</v>
      </c>
      <c r="I6699" s="2">
        <v>0</v>
      </c>
      <c r="K6699" s="2">
        <v>0</v>
      </c>
      <c r="L6699" s="2">
        <v>0</v>
      </c>
    </row>
    <row r="6700" spans="1:12" x14ac:dyDescent="0.2">
      <c r="A6700" s="2" t="s">
        <v>293</v>
      </c>
      <c r="B6700" s="2" t="s">
        <v>48</v>
      </c>
      <c r="C6700" s="2">
        <v>0</v>
      </c>
      <c r="D6700" s="2">
        <v>0</v>
      </c>
      <c r="F6700" s="2">
        <v>122.80721</v>
      </c>
      <c r="G6700" s="2">
        <v>12.187200000000001</v>
      </c>
      <c r="I6700" s="2">
        <v>0</v>
      </c>
      <c r="K6700" s="2">
        <v>126.69893</v>
      </c>
      <c r="L6700" s="2">
        <v>12.187200000000001</v>
      </c>
    </row>
    <row r="6701" spans="1:12" x14ac:dyDescent="0.2">
      <c r="A6701" s="2" t="s">
        <v>293</v>
      </c>
      <c r="B6701" s="2" t="s">
        <v>11</v>
      </c>
      <c r="C6701" s="2">
        <v>0</v>
      </c>
      <c r="D6701" s="2">
        <v>0</v>
      </c>
      <c r="F6701" s="2">
        <v>85.071470000000005</v>
      </c>
      <c r="G6701" s="2">
        <v>105.94377</v>
      </c>
      <c r="I6701" s="2">
        <v>62.078859999999999</v>
      </c>
      <c r="K6701" s="2">
        <v>146.28120999999999</v>
      </c>
      <c r="L6701" s="2">
        <v>168.02262999999999</v>
      </c>
    </row>
    <row r="6702" spans="1:12" x14ac:dyDescent="0.2">
      <c r="A6702" s="2" t="s">
        <v>293</v>
      </c>
      <c r="B6702" s="2" t="s">
        <v>76</v>
      </c>
      <c r="C6702" s="2">
        <v>0</v>
      </c>
      <c r="D6702" s="2">
        <v>0</v>
      </c>
      <c r="F6702" s="2">
        <v>0</v>
      </c>
      <c r="G6702" s="2">
        <v>0</v>
      </c>
      <c r="I6702" s="2">
        <v>0</v>
      </c>
      <c r="K6702" s="2">
        <v>0</v>
      </c>
      <c r="L6702" s="2">
        <v>0</v>
      </c>
    </row>
    <row r="6703" spans="1:12" x14ac:dyDescent="0.2">
      <c r="A6703" s="2" t="s">
        <v>293</v>
      </c>
      <c r="B6703" s="2" t="s">
        <v>17</v>
      </c>
      <c r="C6703" s="2">
        <v>0</v>
      </c>
      <c r="D6703" s="2">
        <v>0</v>
      </c>
      <c r="F6703" s="2">
        <v>113.30856</v>
      </c>
      <c r="G6703" s="2">
        <v>95.197999999999993</v>
      </c>
      <c r="I6703" s="2">
        <v>91.902500000000003</v>
      </c>
      <c r="K6703" s="2">
        <v>113.30856</v>
      </c>
      <c r="L6703" s="2">
        <v>187.10050000000001</v>
      </c>
    </row>
    <row r="6704" spans="1:12" x14ac:dyDescent="0.2">
      <c r="A6704" s="2" t="s">
        <v>293</v>
      </c>
      <c r="B6704" s="2" t="s">
        <v>50</v>
      </c>
      <c r="C6704" s="2">
        <v>0</v>
      </c>
      <c r="D6704" s="2">
        <v>0</v>
      </c>
      <c r="F6704" s="2">
        <v>15.3</v>
      </c>
      <c r="G6704" s="2">
        <v>63.503999999999998</v>
      </c>
      <c r="I6704" s="2">
        <v>0</v>
      </c>
      <c r="K6704" s="2">
        <v>72.61</v>
      </c>
      <c r="L6704" s="2">
        <v>63.503999999999998</v>
      </c>
    </row>
    <row r="6705" spans="1:12" x14ac:dyDescent="0.2">
      <c r="A6705" s="2" t="s">
        <v>293</v>
      </c>
      <c r="B6705" s="2" t="s">
        <v>12</v>
      </c>
      <c r="C6705" s="2">
        <v>0.72304999999999997</v>
      </c>
      <c r="D6705" s="2">
        <v>191.80348000000001</v>
      </c>
      <c r="F6705" s="2">
        <v>17193.19873</v>
      </c>
      <c r="G6705" s="2">
        <v>26109.76643</v>
      </c>
      <c r="I6705" s="2">
        <v>6218.3937800000003</v>
      </c>
      <c r="K6705" s="2">
        <v>34377.628019999996</v>
      </c>
      <c r="L6705" s="2">
        <v>32328.160209999998</v>
      </c>
    </row>
    <row r="6706" spans="1:12" x14ac:dyDescent="0.2">
      <c r="A6706" s="2" t="s">
        <v>293</v>
      </c>
      <c r="B6706" s="2" t="s">
        <v>26</v>
      </c>
      <c r="C6706" s="2">
        <v>0</v>
      </c>
      <c r="D6706" s="2">
        <v>16.797039999999999</v>
      </c>
      <c r="F6706" s="2">
        <v>1260.7512099999999</v>
      </c>
      <c r="G6706" s="2">
        <v>930.78665000000001</v>
      </c>
      <c r="I6706" s="2">
        <v>616.34902</v>
      </c>
      <c r="K6706" s="2">
        <v>2671.3252699999998</v>
      </c>
      <c r="L6706" s="2">
        <v>1547.1356699999999</v>
      </c>
    </row>
    <row r="6707" spans="1:12" x14ac:dyDescent="0.2">
      <c r="A6707" s="2" t="s">
        <v>293</v>
      </c>
      <c r="B6707" s="2" t="s">
        <v>78</v>
      </c>
      <c r="C6707" s="2">
        <v>0</v>
      </c>
      <c r="D6707" s="2">
        <v>0</v>
      </c>
      <c r="F6707" s="2">
        <v>50.93929</v>
      </c>
      <c r="G6707" s="2">
        <v>8.9939999999999998</v>
      </c>
      <c r="I6707" s="2">
        <v>101.6318</v>
      </c>
      <c r="K6707" s="2">
        <v>103.73381000000001</v>
      </c>
      <c r="L6707" s="2">
        <v>110.6258</v>
      </c>
    </row>
    <row r="6708" spans="1:12" x14ac:dyDescent="0.2">
      <c r="A6708" s="2" t="s">
        <v>293</v>
      </c>
      <c r="B6708" s="2" t="s">
        <v>65</v>
      </c>
      <c r="C6708" s="2">
        <v>0</v>
      </c>
      <c r="D6708" s="2">
        <v>0</v>
      </c>
      <c r="F6708" s="2">
        <v>0</v>
      </c>
      <c r="G6708" s="2">
        <v>0</v>
      </c>
      <c r="I6708" s="2">
        <v>0</v>
      </c>
      <c r="K6708" s="2">
        <v>21.33</v>
      </c>
      <c r="L6708" s="2">
        <v>0</v>
      </c>
    </row>
    <row r="6709" spans="1:12" x14ac:dyDescent="0.2">
      <c r="A6709" s="2" t="s">
        <v>293</v>
      </c>
      <c r="B6709" s="2" t="s">
        <v>13</v>
      </c>
      <c r="C6709" s="2">
        <v>0</v>
      </c>
      <c r="D6709" s="2">
        <v>0</v>
      </c>
      <c r="F6709" s="2">
        <v>33.699950000000001</v>
      </c>
      <c r="G6709" s="2">
        <v>87.975409999999997</v>
      </c>
      <c r="I6709" s="2">
        <v>63.56926</v>
      </c>
      <c r="K6709" s="2">
        <v>47.767949999999999</v>
      </c>
      <c r="L6709" s="2">
        <v>151.54467</v>
      </c>
    </row>
    <row r="6710" spans="1:12" x14ac:dyDescent="0.2">
      <c r="A6710" s="2" t="s">
        <v>293</v>
      </c>
      <c r="B6710" s="2" t="s">
        <v>66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0</v>
      </c>
      <c r="L6710" s="2">
        <v>0</v>
      </c>
    </row>
    <row r="6711" spans="1:12" x14ac:dyDescent="0.2">
      <c r="A6711" s="2" t="s">
        <v>293</v>
      </c>
      <c r="B6711" s="2" t="s">
        <v>27</v>
      </c>
      <c r="C6711" s="2">
        <v>0</v>
      </c>
      <c r="D6711" s="2">
        <v>0</v>
      </c>
      <c r="F6711" s="2">
        <v>35.3675</v>
      </c>
      <c r="G6711" s="2">
        <v>92.683999999999997</v>
      </c>
      <c r="I6711" s="2">
        <v>48.4968</v>
      </c>
      <c r="K6711" s="2">
        <v>35.3675</v>
      </c>
      <c r="L6711" s="2">
        <v>141.1808</v>
      </c>
    </row>
    <row r="6712" spans="1:12" x14ac:dyDescent="0.2">
      <c r="A6712" s="2" t="s">
        <v>293</v>
      </c>
      <c r="B6712" s="2" t="s">
        <v>52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0.67911999999999995</v>
      </c>
      <c r="L6712" s="2">
        <v>0</v>
      </c>
    </row>
    <row r="6713" spans="1:12" x14ac:dyDescent="0.2">
      <c r="A6713" s="2" t="s">
        <v>293</v>
      </c>
      <c r="B6713" s="2" t="s">
        <v>14</v>
      </c>
      <c r="C6713" s="2">
        <v>2.8128899999999999</v>
      </c>
      <c r="D6713" s="2">
        <v>0</v>
      </c>
      <c r="F6713" s="2">
        <v>530.31964000000005</v>
      </c>
      <c r="G6713" s="2">
        <v>20907.657869999999</v>
      </c>
      <c r="I6713" s="2">
        <v>22344.891220000001</v>
      </c>
      <c r="K6713" s="2">
        <v>803.14904999999999</v>
      </c>
      <c r="L6713" s="2">
        <v>43252.54909</v>
      </c>
    </row>
    <row r="6714" spans="1:12" x14ac:dyDescent="0.2">
      <c r="A6714" s="2" t="s">
        <v>293</v>
      </c>
      <c r="B6714" s="2" t="s">
        <v>28</v>
      </c>
      <c r="C6714" s="2">
        <v>0</v>
      </c>
      <c r="D6714" s="2">
        <v>21.7</v>
      </c>
      <c r="F6714" s="2">
        <v>97.442279999999997</v>
      </c>
      <c r="G6714" s="2">
        <v>67.930199999999999</v>
      </c>
      <c r="I6714" s="2">
        <v>45.341769999999997</v>
      </c>
      <c r="K6714" s="2">
        <v>323.11561</v>
      </c>
      <c r="L6714" s="2">
        <v>113.27197</v>
      </c>
    </row>
    <row r="6715" spans="1:12" x14ac:dyDescent="0.2">
      <c r="A6715" s="2" t="s">
        <v>293</v>
      </c>
      <c r="B6715" s="2" t="s">
        <v>82</v>
      </c>
      <c r="C6715" s="2">
        <v>0</v>
      </c>
      <c r="D6715" s="2">
        <v>0</v>
      </c>
      <c r="F6715" s="2">
        <v>0</v>
      </c>
      <c r="G6715" s="2">
        <v>0</v>
      </c>
      <c r="I6715" s="2">
        <v>0</v>
      </c>
      <c r="K6715" s="2">
        <v>0</v>
      </c>
      <c r="L6715" s="2">
        <v>0</v>
      </c>
    </row>
    <row r="6716" spans="1:12" x14ac:dyDescent="0.2">
      <c r="A6716" s="2" t="s">
        <v>293</v>
      </c>
      <c r="B6716" s="2" t="s">
        <v>53</v>
      </c>
      <c r="C6716" s="2">
        <v>0</v>
      </c>
      <c r="D6716" s="2">
        <v>0</v>
      </c>
      <c r="F6716" s="2">
        <v>55.80001</v>
      </c>
      <c r="G6716" s="2">
        <v>144.44374999999999</v>
      </c>
      <c r="I6716" s="2">
        <v>56.36</v>
      </c>
      <c r="K6716" s="2">
        <v>55.80001</v>
      </c>
      <c r="L6716" s="2">
        <v>200.80375000000001</v>
      </c>
    </row>
    <row r="6717" spans="1:12" x14ac:dyDescent="0.2">
      <c r="A6717" s="2" t="s">
        <v>293</v>
      </c>
      <c r="B6717" s="2" t="s">
        <v>29</v>
      </c>
      <c r="C6717" s="2">
        <v>0</v>
      </c>
      <c r="D6717" s="2">
        <v>0</v>
      </c>
      <c r="F6717" s="2">
        <v>238.65316999999999</v>
      </c>
      <c r="G6717" s="2">
        <v>269.32760000000002</v>
      </c>
      <c r="I6717" s="2">
        <v>105.34954</v>
      </c>
      <c r="K6717" s="2">
        <v>348.82686999999999</v>
      </c>
      <c r="L6717" s="2">
        <v>374.67714000000001</v>
      </c>
    </row>
    <row r="6718" spans="1:12" x14ac:dyDescent="0.2">
      <c r="A6718" s="2" t="s">
        <v>293</v>
      </c>
      <c r="B6718" s="2" t="s">
        <v>30</v>
      </c>
      <c r="C6718" s="2">
        <v>0</v>
      </c>
      <c r="D6718" s="2">
        <v>0.73799999999999999</v>
      </c>
      <c r="F6718" s="2">
        <v>143.67000999999999</v>
      </c>
      <c r="G6718" s="2">
        <v>81.082700000000003</v>
      </c>
      <c r="I6718" s="2">
        <v>352.89704999999998</v>
      </c>
      <c r="K6718" s="2">
        <v>534.63252</v>
      </c>
      <c r="L6718" s="2">
        <v>433.97975000000002</v>
      </c>
    </row>
    <row r="6719" spans="1:12" x14ac:dyDescent="0.2">
      <c r="A6719" s="2" t="s">
        <v>293</v>
      </c>
      <c r="B6719" s="2" t="s">
        <v>55</v>
      </c>
      <c r="C6719" s="2">
        <v>0</v>
      </c>
      <c r="D6719" s="2">
        <v>0</v>
      </c>
      <c r="F6719" s="2">
        <v>69.832430000000002</v>
      </c>
      <c r="G6719" s="2">
        <v>3.9873599999999998</v>
      </c>
      <c r="I6719" s="2">
        <v>0</v>
      </c>
      <c r="K6719" s="2">
        <v>105.25951000000001</v>
      </c>
      <c r="L6719" s="2">
        <v>3.9873599999999998</v>
      </c>
    </row>
    <row r="6720" spans="1:12" x14ac:dyDescent="0.2">
      <c r="A6720" s="2" t="s">
        <v>293</v>
      </c>
      <c r="B6720" s="2" t="s">
        <v>84</v>
      </c>
      <c r="C6720" s="2">
        <v>0</v>
      </c>
      <c r="D6720" s="2">
        <v>0</v>
      </c>
      <c r="F6720" s="2">
        <v>0</v>
      </c>
      <c r="G6720" s="2">
        <v>0</v>
      </c>
      <c r="I6720" s="2">
        <v>0</v>
      </c>
      <c r="K6720" s="2">
        <v>0</v>
      </c>
      <c r="L6720" s="2">
        <v>0</v>
      </c>
    </row>
    <row r="6721" spans="1:13" x14ac:dyDescent="0.2">
      <c r="A6721" s="2" t="s">
        <v>293</v>
      </c>
      <c r="B6721" s="2" t="s">
        <v>31</v>
      </c>
      <c r="C6721" s="2">
        <v>0</v>
      </c>
      <c r="D6721" s="2">
        <v>0</v>
      </c>
      <c r="F6721" s="2">
        <v>22.331099999999999</v>
      </c>
      <c r="G6721" s="2">
        <v>36.015920000000001</v>
      </c>
      <c r="I6721" s="2">
        <v>46.751869999999997</v>
      </c>
      <c r="K6721" s="2">
        <v>55.6706</v>
      </c>
      <c r="L6721" s="2">
        <v>82.767790000000005</v>
      </c>
    </row>
    <row r="6722" spans="1:13" x14ac:dyDescent="0.2">
      <c r="A6722" s="2" t="s">
        <v>293</v>
      </c>
      <c r="B6722" s="2" t="s">
        <v>85</v>
      </c>
      <c r="C6722" s="2">
        <v>0</v>
      </c>
      <c r="D6722" s="2">
        <v>0</v>
      </c>
      <c r="F6722" s="2">
        <v>0</v>
      </c>
      <c r="G6722" s="2">
        <v>19.29562</v>
      </c>
      <c r="I6722" s="2">
        <v>0</v>
      </c>
      <c r="K6722" s="2">
        <v>0</v>
      </c>
      <c r="L6722" s="2">
        <v>19.29562</v>
      </c>
    </row>
    <row r="6723" spans="1:13" x14ac:dyDescent="0.2">
      <c r="A6723" s="2" t="s">
        <v>293</v>
      </c>
      <c r="B6723" s="2" t="s">
        <v>56</v>
      </c>
      <c r="C6723" s="2">
        <v>0</v>
      </c>
      <c r="D6723" s="2">
        <v>0</v>
      </c>
      <c r="F6723" s="2">
        <v>0</v>
      </c>
      <c r="G6723" s="2">
        <v>23.392859999999999</v>
      </c>
      <c r="I6723" s="2">
        <v>0</v>
      </c>
      <c r="K6723" s="2">
        <v>0</v>
      </c>
      <c r="L6723" s="2">
        <v>23.392859999999999</v>
      </c>
    </row>
    <row r="6724" spans="1:13" x14ac:dyDescent="0.2">
      <c r="A6724" s="2" t="s">
        <v>293</v>
      </c>
      <c r="B6724" s="2" t="s">
        <v>32</v>
      </c>
      <c r="C6724" s="2">
        <v>0</v>
      </c>
      <c r="D6724" s="2">
        <v>0</v>
      </c>
      <c r="F6724" s="2">
        <v>12.51435</v>
      </c>
      <c r="G6724" s="2">
        <v>2.2593999999999999</v>
      </c>
      <c r="I6724" s="2">
        <v>0</v>
      </c>
      <c r="K6724" s="2">
        <v>12.51435</v>
      </c>
      <c r="L6724" s="2">
        <v>2.2593999999999999</v>
      </c>
    </row>
    <row r="6725" spans="1:13" x14ac:dyDescent="0.2">
      <c r="A6725" s="2" t="s">
        <v>293</v>
      </c>
      <c r="B6725" s="2" t="s">
        <v>57</v>
      </c>
      <c r="C6725" s="2">
        <v>0</v>
      </c>
      <c r="D6725" s="2">
        <v>0</v>
      </c>
      <c r="F6725" s="2">
        <v>190.29330999999999</v>
      </c>
      <c r="G6725" s="2">
        <v>2.0139999999999998</v>
      </c>
      <c r="I6725" s="2">
        <v>38.223059999999997</v>
      </c>
      <c r="K6725" s="2">
        <v>250.86671000000001</v>
      </c>
      <c r="L6725" s="2">
        <v>40.23706</v>
      </c>
    </row>
    <row r="6726" spans="1:13" x14ac:dyDescent="0.2">
      <c r="A6726" s="2" t="s">
        <v>293</v>
      </c>
      <c r="B6726" s="2" t="s">
        <v>88</v>
      </c>
      <c r="C6726" s="2">
        <v>0</v>
      </c>
      <c r="D6726" s="2">
        <v>0</v>
      </c>
      <c r="F6726" s="2">
        <v>0</v>
      </c>
      <c r="G6726" s="2">
        <v>0.61</v>
      </c>
      <c r="I6726" s="2">
        <v>0</v>
      </c>
      <c r="K6726" s="2">
        <v>0</v>
      </c>
      <c r="L6726" s="2">
        <v>0.61</v>
      </c>
    </row>
    <row r="6727" spans="1:13" x14ac:dyDescent="0.2">
      <c r="A6727" s="2" t="s">
        <v>293</v>
      </c>
      <c r="B6727" s="2" t="s">
        <v>89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0</v>
      </c>
      <c r="L6727" s="2">
        <v>0</v>
      </c>
    </row>
    <row r="6728" spans="1:13" x14ac:dyDescent="0.2">
      <c r="A6728" s="2" t="s">
        <v>293</v>
      </c>
      <c r="B6728" s="2" t="s">
        <v>58</v>
      </c>
      <c r="C6728" s="2">
        <v>0</v>
      </c>
      <c r="D6728" s="2">
        <v>0</v>
      </c>
      <c r="F6728" s="2">
        <v>0</v>
      </c>
      <c r="G6728" s="2">
        <v>0</v>
      </c>
      <c r="I6728" s="2">
        <v>0</v>
      </c>
      <c r="K6728" s="2">
        <v>0</v>
      </c>
      <c r="L6728" s="2">
        <v>0</v>
      </c>
    </row>
    <row r="6729" spans="1:13" x14ac:dyDescent="0.2">
      <c r="A6729" s="2" t="s">
        <v>293</v>
      </c>
      <c r="B6729" s="2" t="s">
        <v>33</v>
      </c>
      <c r="C6729" s="2">
        <v>0</v>
      </c>
      <c r="D6729" s="2">
        <v>0.63392999999999999</v>
      </c>
      <c r="F6729" s="2">
        <v>5.3809300000000002</v>
      </c>
      <c r="G6729" s="2">
        <v>15.490740000000001</v>
      </c>
      <c r="I6729" s="2">
        <v>1.5058199999999999</v>
      </c>
      <c r="K6729" s="2">
        <v>13.35422</v>
      </c>
      <c r="L6729" s="2">
        <v>16.996559999999999</v>
      </c>
    </row>
    <row r="6730" spans="1:13" x14ac:dyDescent="0.2">
      <c r="A6730" s="2" t="s">
        <v>293</v>
      </c>
      <c r="B6730" s="2" t="s">
        <v>60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17.918379999999999</v>
      </c>
      <c r="L6730" s="2">
        <v>0</v>
      </c>
    </row>
    <row r="6731" spans="1:13" x14ac:dyDescent="0.2">
      <c r="A6731" s="2" t="s">
        <v>293</v>
      </c>
      <c r="B6731" s="2" t="s">
        <v>34</v>
      </c>
      <c r="C6731" s="2">
        <v>0</v>
      </c>
      <c r="D6731" s="2">
        <v>0</v>
      </c>
      <c r="F6731" s="2">
        <v>0</v>
      </c>
      <c r="G6731" s="2">
        <v>71.6875</v>
      </c>
      <c r="I6731" s="2">
        <v>0</v>
      </c>
      <c r="K6731" s="2">
        <v>0</v>
      </c>
      <c r="L6731" s="2">
        <v>71.6875</v>
      </c>
    </row>
    <row r="6732" spans="1:13" x14ac:dyDescent="0.2">
      <c r="A6732" s="2" t="s">
        <v>293</v>
      </c>
      <c r="B6732" s="2" t="s">
        <v>91</v>
      </c>
      <c r="C6732" s="2">
        <v>0</v>
      </c>
      <c r="D6732" s="2">
        <v>0</v>
      </c>
      <c r="F6732" s="2">
        <v>0</v>
      </c>
      <c r="G6732" s="2">
        <v>0</v>
      </c>
      <c r="I6732" s="2">
        <v>0</v>
      </c>
      <c r="K6732" s="2">
        <v>0</v>
      </c>
      <c r="L6732" s="2">
        <v>0</v>
      </c>
    </row>
    <row r="6733" spans="1:13" x14ac:dyDescent="0.2">
      <c r="A6733" s="4" t="s">
        <v>293</v>
      </c>
      <c r="B6733" s="4" t="s">
        <v>15</v>
      </c>
      <c r="C6733" s="4">
        <v>3.5359400000000001</v>
      </c>
      <c r="D6733" s="4">
        <v>263.83497</v>
      </c>
      <c r="E6733" s="4"/>
      <c r="F6733" s="4">
        <v>22947.56712</v>
      </c>
      <c r="G6733" s="4">
        <v>51692.940329999998</v>
      </c>
      <c r="H6733" s="4"/>
      <c r="I6733" s="4">
        <v>32049.53515</v>
      </c>
      <c r="J6733" s="4"/>
      <c r="K6733" s="4">
        <v>45077.563110000003</v>
      </c>
      <c r="L6733" s="4">
        <v>83742.475479999994</v>
      </c>
      <c r="M6733" s="4"/>
    </row>
    <row r="6734" spans="1:13" x14ac:dyDescent="0.2">
      <c r="A6734" s="2" t="s">
        <v>294</v>
      </c>
      <c r="B6734" s="2" t="s">
        <v>19</v>
      </c>
      <c r="C6734" s="2">
        <v>0</v>
      </c>
      <c r="D6734" s="2">
        <v>0</v>
      </c>
      <c r="F6734" s="2">
        <v>207.20133999999999</v>
      </c>
      <c r="G6734" s="2">
        <v>128.42958999999999</v>
      </c>
      <c r="I6734" s="2">
        <v>63.46152</v>
      </c>
      <c r="K6734" s="2">
        <v>354.95326999999997</v>
      </c>
      <c r="L6734" s="2">
        <v>191.89111</v>
      </c>
    </row>
    <row r="6735" spans="1:13" x14ac:dyDescent="0.2">
      <c r="A6735" s="2" t="s">
        <v>294</v>
      </c>
      <c r="B6735" s="2" t="s">
        <v>20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0</v>
      </c>
      <c r="L6735" s="2">
        <v>0</v>
      </c>
    </row>
    <row r="6736" spans="1:13" x14ac:dyDescent="0.2">
      <c r="A6736" s="2" t="s">
        <v>294</v>
      </c>
      <c r="B6736" s="2" t="s">
        <v>21</v>
      </c>
      <c r="C6736" s="2">
        <v>0</v>
      </c>
      <c r="D6736" s="2">
        <v>0</v>
      </c>
      <c r="F6736" s="2">
        <v>0</v>
      </c>
      <c r="G6736" s="2">
        <v>22.096</v>
      </c>
      <c r="I6736" s="2">
        <v>162.30699999999999</v>
      </c>
      <c r="K6736" s="2">
        <v>0</v>
      </c>
      <c r="L6736" s="2">
        <v>184.40299999999999</v>
      </c>
    </row>
    <row r="6737" spans="1:12" x14ac:dyDescent="0.2">
      <c r="A6737" s="2" t="s">
        <v>294</v>
      </c>
      <c r="B6737" s="2" t="s">
        <v>9</v>
      </c>
      <c r="C6737" s="2">
        <v>0</v>
      </c>
      <c r="D6737" s="2">
        <v>0</v>
      </c>
      <c r="F6737" s="2">
        <v>960.68862999999999</v>
      </c>
      <c r="G6737" s="2">
        <v>571.08384000000001</v>
      </c>
      <c r="I6737" s="2">
        <v>287.28894000000003</v>
      </c>
      <c r="K6737" s="2">
        <v>1582.46336</v>
      </c>
      <c r="L6737" s="2">
        <v>858.37278000000003</v>
      </c>
    </row>
    <row r="6738" spans="1:12" x14ac:dyDescent="0.2">
      <c r="A6738" s="2" t="s">
        <v>294</v>
      </c>
      <c r="B6738" s="2" t="s">
        <v>40</v>
      </c>
      <c r="C6738" s="2">
        <v>54.141289999999998</v>
      </c>
      <c r="D6738" s="2">
        <v>34.235309999999998</v>
      </c>
      <c r="F6738" s="2">
        <v>960.01639999999998</v>
      </c>
      <c r="G6738" s="2">
        <v>864.19466999999997</v>
      </c>
      <c r="I6738" s="2">
        <v>1030.16929</v>
      </c>
      <c r="K6738" s="2">
        <v>1901.24809</v>
      </c>
      <c r="L6738" s="2">
        <v>1894.3639599999999</v>
      </c>
    </row>
    <row r="6739" spans="1:12" x14ac:dyDescent="0.2">
      <c r="A6739" s="2" t="s">
        <v>294</v>
      </c>
      <c r="B6739" s="2" t="s">
        <v>41</v>
      </c>
      <c r="C6739" s="2">
        <v>0</v>
      </c>
      <c r="D6739" s="2">
        <v>0</v>
      </c>
      <c r="F6739" s="2">
        <v>266.77231999999998</v>
      </c>
      <c r="G6739" s="2">
        <v>279.55694</v>
      </c>
      <c r="I6739" s="2">
        <v>158.51722000000001</v>
      </c>
      <c r="K6739" s="2">
        <v>742.04699000000005</v>
      </c>
      <c r="L6739" s="2">
        <v>438.07416000000001</v>
      </c>
    </row>
    <row r="6740" spans="1:12" x14ac:dyDescent="0.2">
      <c r="A6740" s="2" t="s">
        <v>294</v>
      </c>
      <c r="B6740" s="2" t="s">
        <v>22</v>
      </c>
      <c r="C6740" s="2">
        <v>0</v>
      </c>
      <c r="D6740" s="2">
        <v>0</v>
      </c>
      <c r="F6740" s="2">
        <v>55.146079999999998</v>
      </c>
      <c r="G6740" s="2">
        <v>52.193129999999996</v>
      </c>
      <c r="I6740" s="2">
        <v>11.410399999999999</v>
      </c>
      <c r="K6740" s="2">
        <v>77.002539999999996</v>
      </c>
      <c r="L6740" s="2">
        <v>63.603529999999999</v>
      </c>
    </row>
    <row r="6741" spans="1:12" x14ac:dyDescent="0.2">
      <c r="A6741" s="2" t="s">
        <v>294</v>
      </c>
      <c r="B6741" s="2" t="s">
        <v>70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12.64371</v>
      </c>
      <c r="L6741" s="2">
        <v>0</v>
      </c>
    </row>
    <row r="6742" spans="1:12" x14ac:dyDescent="0.2">
      <c r="A6742" s="2" t="s">
        <v>294</v>
      </c>
      <c r="B6742" s="2" t="s">
        <v>23</v>
      </c>
      <c r="C6742" s="2">
        <v>0</v>
      </c>
      <c r="D6742" s="2">
        <v>0</v>
      </c>
      <c r="F6742" s="2">
        <v>0</v>
      </c>
      <c r="G6742" s="2">
        <v>0</v>
      </c>
      <c r="I6742" s="2">
        <v>0</v>
      </c>
      <c r="K6742" s="2">
        <v>9.0816400000000002</v>
      </c>
      <c r="L6742" s="2">
        <v>0</v>
      </c>
    </row>
    <row r="6743" spans="1:12" x14ac:dyDescent="0.2">
      <c r="A6743" s="2" t="s">
        <v>294</v>
      </c>
      <c r="B6743" s="2" t="s">
        <v>63</v>
      </c>
      <c r="C6743" s="2">
        <v>0</v>
      </c>
      <c r="D6743" s="2">
        <v>0</v>
      </c>
      <c r="F6743" s="2">
        <v>22.695129999999999</v>
      </c>
      <c r="G6743" s="2">
        <v>9.4210700000000003</v>
      </c>
      <c r="I6743" s="2">
        <v>58.971539999999997</v>
      </c>
      <c r="K6743" s="2">
        <v>106.74241000000001</v>
      </c>
      <c r="L6743" s="2">
        <v>68.392610000000005</v>
      </c>
    </row>
    <row r="6744" spans="1:12" x14ac:dyDescent="0.2">
      <c r="A6744" s="2" t="s">
        <v>294</v>
      </c>
      <c r="B6744" s="2" t="s">
        <v>42</v>
      </c>
      <c r="C6744" s="2">
        <v>0</v>
      </c>
      <c r="D6744" s="2">
        <v>0</v>
      </c>
      <c r="F6744" s="2">
        <v>10.57671</v>
      </c>
      <c r="G6744" s="2">
        <v>0</v>
      </c>
      <c r="I6744" s="2">
        <v>0</v>
      </c>
      <c r="K6744" s="2">
        <v>10.57671</v>
      </c>
      <c r="L6744" s="2">
        <v>0</v>
      </c>
    </row>
    <row r="6745" spans="1:12" x14ac:dyDescent="0.2">
      <c r="A6745" s="2" t="s">
        <v>294</v>
      </c>
      <c r="B6745" s="2" t="s">
        <v>10</v>
      </c>
      <c r="C6745" s="2">
        <v>51.429430000000004</v>
      </c>
      <c r="D6745" s="2">
        <v>449.14958999999999</v>
      </c>
      <c r="F6745" s="2">
        <v>4080.57501</v>
      </c>
      <c r="G6745" s="2">
        <v>7644.3234700000003</v>
      </c>
      <c r="I6745" s="2">
        <v>4959.0452500000001</v>
      </c>
      <c r="K6745" s="2">
        <v>7696.2084299999997</v>
      </c>
      <c r="L6745" s="2">
        <v>12603.36872</v>
      </c>
    </row>
    <row r="6746" spans="1:12" x14ac:dyDescent="0.2">
      <c r="A6746" s="2" t="s">
        <v>294</v>
      </c>
      <c r="B6746" s="2" t="s">
        <v>64</v>
      </c>
      <c r="C6746" s="2">
        <v>0</v>
      </c>
      <c r="D6746" s="2">
        <v>0</v>
      </c>
      <c r="F6746" s="2">
        <v>0</v>
      </c>
      <c r="G6746" s="2">
        <v>0</v>
      </c>
      <c r="I6746" s="2">
        <v>0</v>
      </c>
      <c r="K6746" s="2">
        <v>0</v>
      </c>
      <c r="L6746" s="2">
        <v>0</v>
      </c>
    </row>
    <row r="6747" spans="1:12" x14ac:dyDescent="0.2">
      <c r="A6747" s="2" t="s">
        <v>294</v>
      </c>
      <c r="B6747" s="2" t="s">
        <v>24</v>
      </c>
      <c r="C6747" s="2">
        <v>0</v>
      </c>
      <c r="D6747" s="2">
        <v>0</v>
      </c>
      <c r="F6747" s="2">
        <v>25.52242</v>
      </c>
      <c r="G6747" s="2">
        <v>55.0184</v>
      </c>
      <c r="I6747" s="2">
        <v>0</v>
      </c>
      <c r="K6747" s="2">
        <v>54.768349999999998</v>
      </c>
      <c r="L6747" s="2">
        <v>55.0184</v>
      </c>
    </row>
    <row r="6748" spans="1:12" x14ac:dyDescent="0.2">
      <c r="A6748" s="2" t="s">
        <v>294</v>
      </c>
      <c r="B6748" s="2" t="s">
        <v>44</v>
      </c>
      <c r="C6748" s="2">
        <v>13.841010000000001</v>
      </c>
      <c r="D6748" s="2">
        <v>0</v>
      </c>
      <c r="F6748" s="2">
        <v>517.61042999999995</v>
      </c>
      <c r="G6748" s="2">
        <v>670.54111999999998</v>
      </c>
      <c r="I6748" s="2">
        <v>551.97954000000004</v>
      </c>
      <c r="K6748" s="2">
        <v>1441.60238</v>
      </c>
      <c r="L6748" s="2">
        <v>1222.5206599999999</v>
      </c>
    </row>
    <row r="6749" spans="1:12" x14ac:dyDescent="0.2">
      <c r="A6749" s="2" t="s">
        <v>294</v>
      </c>
      <c r="B6749" s="2" t="s">
        <v>45</v>
      </c>
      <c r="C6749" s="2">
        <v>0</v>
      </c>
      <c r="D6749" s="2">
        <v>0</v>
      </c>
      <c r="F6749" s="2">
        <v>85.825500000000005</v>
      </c>
      <c r="G6749" s="2">
        <v>0</v>
      </c>
      <c r="I6749" s="2">
        <v>0</v>
      </c>
      <c r="K6749" s="2">
        <v>85.825500000000005</v>
      </c>
      <c r="L6749" s="2">
        <v>0</v>
      </c>
    </row>
    <row r="6750" spans="1:12" x14ac:dyDescent="0.2">
      <c r="A6750" s="2" t="s">
        <v>294</v>
      </c>
      <c r="B6750" s="2" t="s">
        <v>25</v>
      </c>
      <c r="C6750" s="2">
        <v>0</v>
      </c>
      <c r="D6750" s="2">
        <v>0.11576</v>
      </c>
      <c r="F6750" s="2">
        <v>32.882100000000001</v>
      </c>
      <c r="G6750" s="2">
        <v>9.6837900000000001</v>
      </c>
      <c r="I6750" s="2">
        <v>17.976130000000001</v>
      </c>
      <c r="K6750" s="2">
        <v>32.882100000000001</v>
      </c>
      <c r="L6750" s="2">
        <v>27.65992</v>
      </c>
    </row>
    <row r="6751" spans="1:12" x14ac:dyDescent="0.2">
      <c r="A6751" s="2" t="s">
        <v>294</v>
      </c>
      <c r="B6751" s="2" t="s">
        <v>74</v>
      </c>
      <c r="C6751" s="2">
        <v>0</v>
      </c>
      <c r="D6751" s="2">
        <v>0</v>
      </c>
      <c r="F6751" s="2">
        <v>0.57008999999999999</v>
      </c>
      <c r="G6751" s="2">
        <v>0</v>
      </c>
      <c r="I6751" s="2">
        <v>0</v>
      </c>
      <c r="K6751" s="2">
        <v>0.57008999999999999</v>
      </c>
      <c r="L6751" s="2">
        <v>0</v>
      </c>
    </row>
    <row r="6752" spans="1:12" x14ac:dyDescent="0.2">
      <c r="A6752" s="2" t="s">
        <v>294</v>
      </c>
      <c r="B6752" s="2" t="s">
        <v>75</v>
      </c>
      <c r="C6752" s="2">
        <v>0</v>
      </c>
      <c r="D6752" s="2">
        <v>0</v>
      </c>
      <c r="F6752" s="2">
        <v>0</v>
      </c>
      <c r="G6752" s="2">
        <v>0</v>
      </c>
      <c r="I6752" s="2">
        <v>0</v>
      </c>
      <c r="K6752" s="2">
        <v>0</v>
      </c>
      <c r="L6752" s="2">
        <v>0</v>
      </c>
    </row>
    <row r="6753" spans="1:12" x14ac:dyDescent="0.2">
      <c r="A6753" s="2" t="s">
        <v>294</v>
      </c>
      <c r="B6753" s="2" t="s">
        <v>47</v>
      </c>
      <c r="C6753" s="2">
        <v>0</v>
      </c>
      <c r="D6753" s="2">
        <v>0</v>
      </c>
      <c r="F6753" s="2">
        <v>0</v>
      </c>
      <c r="G6753" s="2">
        <v>0</v>
      </c>
      <c r="I6753" s="2">
        <v>15.35342</v>
      </c>
      <c r="K6753" s="2">
        <v>15.50055</v>
      </c>
      <c r="L6753" s="2">
        <v>15.35342</v>
      </c>
    </row>
    <row r="6754" spans="1:12" x14ac:dyDescent="0.2">
      <c r="A6754" s="2" t="s">
        <v>294</v>
      </c>
      <c r="B6754" s="2" t="s">
        <v>48</v>
      </c>
      <c r="C6754" s="2">
        <v>0</v>
      </c>
      <c r="D6754" s="2">
        <v>7.7211499999999997</v>
      </c>
      <c r="F6754" s="2">
        <v>85.422399999999996</v>
      </c>
      <c r="G6754" s="2">
        <v>202.99753000000001</v>
      </c>
      <c r="I6754" s="2">
        <v>142.66907</v>
      </c>
      <c r="K6754" s="2">
        <v>150.77569</v>
      </c>
      <c r="L6754" s="2">
        <v>345.66660000000002</v>
      </c>
    </row>
    <row r="6755" spans="1:12" x14ac:dyDescent="0.2">
      <c r="A6755" s="2" t="s">
        <v>294</v>
      </c>
      <c r="B6755" s="2" t="s">
        <v>11</v>
      </c>
      <c r="C6755" s="2">
        <v>0</v>
      </c>
      <c r="D6755" s="2">
        <v>55.587000000000003</v>
      </c>
      <c r="F6755" s="2">
        <v>1001.90126</v>
      </c>
      <c r="G6755" s="2">
        <v>939.62914000000001</v>
      </c>
      <c r="I6755" s="2">
        <v>685.5924</v>
      </c>
      <c r="K6755" s="2">
        <v>1963.7406000000001</v>
      </c>
      <c r="L6755" s="2">
        <v>1625.22154</v>
      </c>
    </row>
    <row r="6756" spans="1:12" x14ac:dyDescent="0.2">
      <c r="A6756" s="2" t="s">
        <v>294</v>
      </c>
      <c r="B6756" s="2" t="s">
        <v>76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0</v>
      </c>
      <c r="L6756" s="2">
        <v>0</v>
      </c>
    </row>
    <row r="6757" spans="1:12" x14ac:dyDescent="0.2">
      <c r="A6757" s="2" t="s">
        <v>294</v>
      </c>
      <c r="B6757" s="2" t="s">
        <v>17</v>
      </c>
      <c r="C6757" s="2">
        <v>5.1645599999999998</v>
      </c>
      <c r="D6757" s="2">
        <v>6.1410099999999996</v>
      </c>
      <c r="F6757" s="2">
        <v>91.112629999999996</v>
      </c>
      <c r="G6757" s="2">
        <v>193.87602999999999</v>
      </c>
      <c r="I6757" s="2">
        <v>139.09316000000001</v>
      </c>
      <c r="K6757" s="2">
        <v>108.34596000000001</v>
      </c>
      <c r="L6757" s="2">
        <v>332.96919000000003</v>
      </c>
    </row>
    <row r="6758" spans="1:12" x14ac:dyDescent="0.2">
      <c r="A6758" s="2" t="s">
        <v>294</v>
      </c>
      <c r="B6758" s="2" t="s">
        <v>50</v>
      </c>
      <c r="C6758" s="2">
        <v>0</v>
      </c>
      <c r="D6758" s="2">
        <v>0</v>
      </c>
      <c r="F6758" s="2">
        <v>0</v>
      </c>
      <c r="G6758" s="2">
        <v>11.98831</v>
      </c>
      <c r="I6758" s="2">
        <v>36.52666</v>
      </c>
      <c r="K6758" s="2">
        <v>0</v>
      </c>
      <c r="L6758" s="2">
        <v>48.514969999999998</v>
      </c>
    </row>
    <row r="6759" spans="1:12" x14ac:dyDescent="0.2">
      <c r="A6759" s="2" t="s">
        <v>294</v>
      </c>
      <c r="B6759" s="2" t="s">
        <v>12</v>
      </c>
      <c r="C6759" s="2">
        <v>185.3595</v>
      </c>
      <c r="D6759" s="2">
        <v>748.09554000000003</v>
      </c>
      <c r="F6759" s="2">
        <v>21188.745429999999</v>
      </c>
      <c r="G6759" s="2">
        <v>21909.235089999998</v>
      </c>
      <c r="I6759" s="2">
        <v>17527.353289999999</v>
      </c>
      <c r="K6759" s="2">
        <v>38818.138749999998</v>
      </c>
      <c r="L6759" s="2">
        <v>39436.588380000001</v>
      </c>
    </row>
    <row r="6760" spans="1:12" x14ac:dyDescent="0.2">
      <c r="A6760" s="2" t="s">
        <v>294</v>
      </c>
      <c r="B6760" s="2" t="s">
        <v>26</v>
      </c>
      <c r="C6760" s="2">
        <v>9.1593</v>
      </c>
      <c r="D6760" s="2">
        <v>0.44811000000000001</v>
      </c>
      <c r="F6760" s="2">
        <v>2222.56936</v>
      </c>
      <c r="G6760" s="2">
        <v>2394.9001800000001</v>
      </c>
      <c r="I6760" s="2">
        <v>2147.4700699999999</v>
      </c>
      <c r="K6760" s="2">
        <v>4224.8518999999997</v>
      </c>
      <c r="L6760" s="2">
        <v>4542.3702499999999</v>
      </c>
    </row>
    <row r="6761" spans="1:12" x14ac:dyDescent="0.2">
      <c r="A6761" s="2" t="s">
        <v>294</v>
      </c>
      <c r="B6761" s="2" t="s">
        <v>78</v>
      </c>
      <c r="C6761" s="2">
        <v>0</v>
      </c>
      <c r="D6761" s="2">
        <v>0</v>
      </c>
      <c r="F6761" s="2">
        <v>10.10181</v>
      </c>
      <c r="G6761" s="2">
        <v>0</v>
      </c>
      <c r="I6761" s="2">
        <v>0</v>
      </c>
      <c r="K6761" s="2">
        <v>10.10181</v>
      </c>
      <c r="L6761" s="2">
        <v>0</v>
      </c>
    </row>
    <row r="6762" spans="1:12" x14ac:dyDescent="0.2">
      <c r="A6762" s="2" t="s">
        <v>294</v>
      </c>
      <c r="B6762" s="2" t="s">
        <v>51</v>
      </c>
      <c r="C6762" s="2">
        <v>0</v>
      </c>
      <c r="D6762" s="2">
        <v>0</v>
      </c>
      <c r="F6762" s="2">
        <v>41.212299999999999</v>
      </c>
      <c r="G6762" s="2">
        <v>39.993580000000001</v>
      </c>
      <c r="I6762" s="2">
        <v>24.303000000000001</v>
      </c>
      <c r="K6762" s="2">
        <v>73.002300000000005</v>
      </c>
      <c r="L6762" s="2">
        <v>64.296580000000006</v>
      </c>
    </row>
    <row r="6763" spans="1:12" x14ac:dyDescent="0.2">
      <c r="A6763" s="2" t="s">
        <v>294</v>
      </c>
      <c r="B6763" s="2" t="s">
        <v>65</v>
      </c>
      <c r="C6763" s="2">
        <v>0</v>
      </c>
      <c r="D6763" s="2">
        <v>0</v>
      </c>
      <c r="F6763" s="2">
        <v>18.399999999999999</v>
      </c>
      <c r="G6763" s="2">
        <v>0</v>
      </c>
      <c r="I6763" s="2">
        <v>0.92137000000000002</v>
      </c>
      <c r="K6763" s="2">
        <v>18.399999999999999</v>
      </c>
      <c r="L6763" s="2">
        <v>0.92137000000000002</v>
      </c>
    </row>
    <row r="6764" spans="1:12" x14ac:dyDescent="0.2">
      <c r="A6764" s="2" t="s">
        <v>294</v>
      </c>
      <c r="B6764" s="2" t="s">
        <v>13</v>
      </c>
      <c r="C6764" s="2">
        <v>0</v>
      </c>
      <c r="D6764" s="2">
        <v>0</v>
      </c>
      <c r="F6764" s="2">
        <v>360.09091999999998</v>
      </c>
      <c r="G6764" s="2">
        <v>307.27325000000002</v>
      </c>
      <c r="I6764" s="2">
        <v>301.88457</v>
      </c>
      <c r="K6764" s="2">
        <v>602.25378999999998</v>
      </c>
      <c r="L6764" s="2">
        <v>609.15782000000002</v>
      </c>
    </row>
    <row r="6765" spans="1:12" x14ac:dyDescent="0.2">
      <c r="A6765" s="2" t="s">
        <v>294</v>
      </c>
      <c r="B6765" s="2" t="s">
        <v>80</v>
      </c>
      <c r="C6765" s="2">
        <v>0</v>
      </c>
      <c r="D6765" s="2">
        <v>0</v>
      </c>
      <c r="F6765" s="2">
        <v>0</v>
      </c>
      <c r="G6765" s="2">
        <v>0</v>
      </c>
      <c r="I6765" s="2">
        <v>603.67562999999996</v>
      </c>
      <c r="K6765" s="2">
        <v>0</v>
      </c>
      <c r="L6765" s="2">
        <v>603.67562999999996</v>
      </c>
    </row>
    <row r="6766" spans="1:12" x14ac:dyDescent="0.2">
      <c r="A6766" s="2" t="s">
        <v>294</v>
      </c>
      <c r="B6766" s="2" t="s">
        <v>81</v>
      </c>
      <c r="C6766" s="2">
        <v>0</v>
      </c>
      <c r="D6766" s="2">
        <v>0</v>
      </c>
      <c r="F6766" s="2">
        <v>0</v>
      </c>
      <c r="G6766" s="2">
        <v>0</v>
      </c>
      <c r="I6766" s="2">
        <v>0</v>
      </c>
      <c r="K6766" s="2">
        <v>0</v>
      </c>
      <c r="L6766" s="2">
        <v>0</v>
      </c>
    </row>
    <row r="6767" spans="1:12" x14ac:dyDescent="0.2">
      <c r="A6767" s="2" t="s">
        <v>294</v>
      </c>
      <c r="B6767" s="2" t="s">
        <v>66</v>
      </c>
      <c r="C6767" s="2">
        <v>0</v>
      </c>
      <c r="D6767" s="2">
        <v>0</v>
      </c>
      <c r="F6767" s="2">
        <v>6.2163300000000001</v>
      </c>
      <c r="G6767" s="2">
        <v>0</v>
      </c>
      <c r="I6767" s="2">
        <v>6.1696400000000002</v>
      </c>
      <c r="K6767" s="2">
        <v>11.86834</v>
      </c>
      <c r="L6767" s="2">
        <v>6.1696400000000002</v>
      </c>
    </row>
    <row r="6768" spans="1:12" x14ac:dyDescent="0.2">
      <c r="A6768" s="2" t="s">
        <v>294</v>
      </c>
      <c r="B6768" s="2" t="s">
        <v>27</v>
      </c>
      <c r="C6768" s="2">
        <v>0</v>
      </c>
      <c r="D6768" s="2">
        <v>0</v>
      </c>
      <c r="F6768" s="2">
        <v>44.496470000000002</v>
      </c>
      <c r="G6768" s="2">
        <v>47.578679999999999</v>
      </c>
      <c r="I6768" s="2">
        <v>41.327019999999997</v>
      </c>
      <c r="K6768" s="2">
        <v>79.010949999999994</v>
      </c>
      <c r="L6768" s="2">
        <v>88.905699999999996</v>
      </c>
    </row>
    <row r="6769" spans="1:12" x14ac:dyDescent="0.2">
      <c r="A6769" s="2" t="s">
        <v>294</v>
      </c>
      <c r="B6769" s="2" t="s">
        <v>52</v>
      </c>
      <c r="C6769" s="2">
        <v>0</v>
      </c>
      <c r="D6769" s="2">
        <v>64.039000000000001</v>
      </c>
      <c r="F6769" s="2">
        <v>224.83412999999999</v>
      </c>
      <c r="G6769" s="2">
        <v>853.11194</v>
      </c>
      <c r="I6769" s="2">
        <v>761.64691000000005</v>
      </c>
      <c r="K6769" s="2">
        <v>371.33629000000002</v>
      </c>
      <c r="L6769" s="2">
        <v>1614.7588499999999</v>
      </c>
    </row>
    <row r="6770" spans="1:12" x14ac:dyDescent="0.2">
      <c r="A6770" s="2" t="s">
        <v>294</v>
      </c>
      <c r="B6770" s="2" t="s">
        <v>14</v>
      </c>
      <c r="C6770" s="2">
        <v>15.45407</v>
      </c>
      <c r="D6770" s="2">
        <v>124.24328</v>
      </c>
      <c r="F6770" s="2">
        <v>2577.4507600000002</v>
      </c>
      <c r="G6770" s="2">
        <v>2685.4645999999998</v>
      </c>
      <c r="I6770" s="2">
        <v>2892.2349300000001</v>
      </c>
      <c r="K6770" s="2">
        <v>4948.4634800000003</v>
      </c>
      <c r="L6770" s="2">
        <v>5577.6995299999999</v>
      </c>
    </row>
    <row r="6771" spans="1:12" x14ac:dyDescent="0.2">
      <c r="A6771" s="2" t="s">
        <v>294</v>
      </c>
      <c r="B6771" s="2" t="s">
        <v>28</v>
      </c>
      <c r="C6771" s="2">
        <v>0</v>
      </c>
      <c r="D6771" s="2">
        <v>0</v>
      </c>
      <c r="F6771" s="2">
        <v>536.23468000000003</v>
      </c>
      <c r="G6771" s="2">
        <v>697.61482999999998</v>
      </c>
      <c r="I6771" s="2">
        <v>291.47937000000002</v>
      </c>
      <c r="K6771" s="2">
        <v>874.33924000000002</v>
      </c>
      <c r="L6771" s="2">
        <v>989.0942</v>
      </c>
    </row>
    <row r="6772" spans="1:12" x14ac:dyDescent="0.2">
      <c r="A6772" s="2" t="s">
        <v>294</v>
      </c>
      <c r="B6772" s="2" t="s">
        <v>82</v>
      </c>
      <c r="C6772" s="2">
        <v>0</v>
      </c>
      <c r="D6772" s="2">
        <v>0</v>
      </c>
      <c r="F6772" s="2">
        <v>31.200949999999999</v>
      </c>
      <c r="G6772" s="2">
        <v>7.6277900000000001</v>
      </c>
      <c r="I6772" s="2">
        <v>22.536480000000001</v>
      </c>
      <c r="K6772" s="2">
        <v>96.440640000000002</v>
      </c>
      <c r="L6772" s="2">
        <v>30.164269999999998</v>
      </c>
    </row>
    <row r="6773" spans="1:12" x14ac:dyDescent="0.2">
      <c r="A6773" s="2" t="s">
        <v>294</v>
      </c>
      <c r="B6773" s="2" t="s">
        <v>53</v>
      </c>
      <c r="C6773" s="2">
        <v>0</v>
      </c>
      <c r="D6773" s="2">
        <v>0</v>
      </c>
      <c r="F6773" s="2">
        <v>9.4770000000000003</v>
      </c>
      <c r="G6773" s="2">
        <v>0</v>
      </c>
      <c r="I6773" s="2">
        <v>0</v>
      </c>
      <c r="K6773" s="2">
        <v>9.4770000000000003</v>
      </c>
      <c r="L6773" s="2">
        <v>0</v>
      </c>
    </row>
    <row r="6774" spans="1:12" x14ac:dyDescent="0.2">
      <c r="A6774" s="2" t="s">
        <v>294</v>
      </c>
      <c r="B6774" s="2" t="s">
        <v>29</v>
      </c>
      <c r="C6774" s="2">
        <v>0</v>
      </c>
      <c r="D6774" s="2">
        <v>0</v>
      </c>
      <c r="F6774" s="2">
        <v>1353.2996599999999</v>
      </c>
      <c r="G6774" s="2">
        <v>1457.76938</v>
      </c>
      <c r="I6774" s="2">
        <v>633.53423999999995</v>
      </c>
      <c r="K6774" s="2">
        <v>2417.80843</v>
      </c>
      <c r="L6774" s="2">
        <v>2091.3036200000001</v>
      </c>
    </row>
    <row r="6775" spans="1:12" x14ac:dyDescent="0.2">
      <c r="A6775" s="2" t="s">
        <v>294</v>
      </c>
      <c r="B6775" s="2" t="s">
        <v>54</v>
      </c>
      <c r="C6775" s="2">
        <v>0</v>
      </c>
      <c r="D6775" s="2">
        <v>0</v>
      </c>
      <c r="F6775" s="2">
        <v>0</v>
      </c>
      <c r="G6775" s="2">
        <v>0</v>
      </c>
      <c r="I6775" s="2">
        <v>0</v>
      </c>
      <c r="K6775" s="2">
        <v>0</v>
      </c>
      <c r="L6775" s="2">
        <v>0</v>
      </c>
    </row>
    <row r="6776" spans="1:12" x14ac:dyDescent="0.2">
      <c r="A6776" s="2" t="s">
        <v>294</v>
      </c>
      <c r="B6776" s="2" t="s">
        <v>30</v>
      </c>
      <c r="C6776" s="2">
        <v>80.379519999999999</v>
      </c>
      <c r="D6776" s="2">
        <v>29.091100000000001</v>
      </c>
      <c r="F6776" s="2">
        <v>1192.0883200000001</v>
      </c>
      <c r="G6776" s="2">
        <v>539.54615000000001</v>
      </c>
      <c r="I6776" s="2">
        <v>711.65935999999999</v>
      </c>
      <c r="K6776" s="2">
        <v>2376.42796</v>
      </c>
      <c r="L6776" s="2">
        <v>1251.20551</v>
      </c>
    </row>
    <row r="6777" spans="1:12" x14ac:dyDescent="0.2">
      <c r="A6777" s="2" t="s">
        <v>294</v>
      </c>
      <c r="B6777" s="2" t="s">
        <v>55</v>
      </c>
      <c r="C6777" s="2">
        <v>0</v>
      </c>
      <c r="D6777" s="2">
        <v>18.209579999999999</v>
      </c>
      <c r="F6777" s="2">
        <v>168.79888</v>
      </c>
      <c r="G6777" s="2">
        <v>95.180589999999995</v>
      </c>
      <c r="I6777" s="2">
        <v>156.25888</v>
      </c>
      <c r="K6777" s="2">
        <v>268.07279</v>
      </c>
      <c r="L6777" s="2">
        <v>251.43947</v>
      </c>
    </row>
    <row r="6778" spans="1:12" x14ac:dyDescent="0.2">
      <c r="A6778" s="2" t="s">
        <v>294</v>
      </c>
      <c r="B6778" s="2" t="s">
        <v>84</v>
      </c>
      <c r="C6778" s="2">
        <v>0</v>
      </c>
      <c r="D6778" s="2">
        <v>0</v>
      </c>
      <c r="F6778" s="2">
        <v>0</v>
      </c>
      <c r="G6778" s="2">
        <v>0</v>
      </c>
      <c r="I6778" s="2">
        <v>0</v>
      </c>
      <c r="K6778" s="2">
        <v>5.5034799999999997</v>
      </c>
      <c r="L6778" s="2">
        <v>0</v>
      </c>
    </row>
    <row r="6779" spans="1:12" x14ac:dyDescent="0.2">
      <c r="A6779" s="2" t="s">
        <v>294</v>
      </c>
      <c r="B6779" s="2" t="s">
        <v>31</v>
      </c>
      <c r="C6779" s="2">
        <v>0</v>
      </c>
      <c r="D6779" s="2">
        <v>0</v>
      </c>
      <c r="F6779" s="2">
        <v>0</v>
      </c>
      <c r="G6779" s="2">
        <v>0</v>
      </c>
      <c r="I6779" s="2">
        <v>3.1945399999999999</v>
      </c>
      <c r="K6779" s="2">
        <v>3.4363899999999998</v>
      </c>
      <c r="L6779" s="2">
        <v>3.1945399999999999</v>
      </c>
    </row>
    <row r="6780" spans="1:12" x14ac:dyDescent="0.2">
      <c r="A6780" s="2" t="s">
        <v>294</v>
      </c>
      <c r="B6780" s="2" t="s">
        <v>85</v>
      </c>
      <c r="C6780" s="2">
        <v>0</v>
      </c>
      <c r="D6780" s="2">
        <v>0</v>
      </c>
      <c r="F6780" s="2">
        <v>155</v>
      </c>
      <c r="G6780" s="2">
        <v>186.48</v>
      </c>
      <c r="I6780" s="2">
        <v>186.6</v>
      </c>
      <c r="K6780" s="2">
        <v>467.96</v>
      </c>
      <c r="L6780" s="2">
        <v>373.08</v>
      </c>
    </row>
    <row r="6781" spans="1:12" x14ac:dyDescent="0.2">
      <c r="A6781" s="2" t="s">
        <v>294</v>
      </c>
      <c r="B6781" s="2" t="s">
        <v>86</v>
      </c>
      <c r="C6781" s="2">
        <v>0</v>
      </c>
      <c r="D6781" s="2">
        <v>0</v>
      </c>
      <c r="F6781" s="2">
        <v>0</v>
      </c>
      <c r="G6781" s="2">
        <v>0</v>
      </c>
      <c r="I6781" s="2">
        <v>0</v>
      </c>
      <c r="K6781" s="2">
        <v>222.38484</v>
      </c>
      <c r="L6781" s="2">
        <v>0</v>
      </c>
    </row>
    <row r="6782" spans="1:12" x14ac:dyDescent="0.2">
      <c r="A6782" s="2" t="s">
        <v>294</v>
      </c>
      <c r="B6782" s="2" t="s">
        <v>32</v>
      </c>
      <c r="C6782" s="2">
        <v>0</v>
      </c>
      <c r="D6782" s="2">
        <v>0.19131000000000001</v>
      </c>
      <c r="F6782" s="2">
        <v>347.57661000000002</v>
      </c>
      <c r="G6782" s="2">
        <v>542.99811</v>
      </c>
      <c r="I6782" s="2">
        <v>453.23617000000002</v>
      </c>
      <c r="K6782" s="2">
        <v>797.28387999999995</v>
      </c>
      <c r="L6782" s="2">
        <v>996.23428000000001</v>
      </c>
    </row>
    <row r="6783" spans="1:12" x14ac:dyDescent="0.2">
      <c r="A6783" s="2" t="s">
        <v>294</v>
      </c>
      <c r="B6783" s="2" t="s">
        <v>57</v>
      </c>
      <c r="C6783" s="2">
        <v>0</v>
      </c>
      <c r="D6783" s="2">
        <v>0</v>
      </c>
      <c r="F6783" s="2">
        <v>76.750519999999995</v>
      </c>
      <c r="G6783" s="2">
        <v>52.436500000000002</v>
      </c>
      <c r="I6783" s="2">
        <v>104.95062</v>
      </c>
      <c r="K6783" s="2">
        <v>448.66910000000001</v>
      </c>
      <c r="L6783" s="2">
        <v>157.38712000000001</v>
      </c>
    </row>
    <row r="6784" spans="1:12" x14ac:dyDescent="0.2">
      <c r="A6784" s="2" t="s">
        <v>294</v>
      </c>
      <c r="B6784" s="2" t="s">
        <v>88</v>
      </c>
      <c r="C6784" s="2">
        <v>0</v>
      </c>
      <c r="D6784" s="2">
        <v>0</v>
      </c>
      <c r="F6784" s="2">
        <v>0</v>
      </c>
      <c r="G6784" s="2">
        <v>0</v>
      </c>
      <c r="I6784" s="2">
        <v>4.9120400000000002</v>
      </c>
      <c r="K6784" s="2">
        <v>0</v>
      </c>
      <c r="L6784" s="2">
        <v>4.9120400000000002</v>
      </c>
    </row>
    <row r="6785" spans="1:13" x14ac:dyDescent="0.2">
      <c r="A6785" s="2" t="s">
        <v>294</v>
      </c>
      <c r="B6785" s="2" t="s">
        <v>89</v>
      </c>
      <c r="C6785" s="2">
        <v>0</v>
      </c>
      <c r="D6785" s="2">
        <v>0</v>
      </c>
      <c r="F6785" s="2">
        <v>0</v>
      </c>
      <c r="G6785" s="2">
        <v>1.03772</v>
      </c>
      <c r="I6785" s="2">
        <v>0</v>
      </c>
      <c r="K6785" s="2">
        <v>0</v>
      </c>
      <c r="L6785" s="2">
        <v>1.03772</v>
      </c>
    </row>
    <row r="6786" spans="1:13" x14ac:dyDescent="0.2">
      <c r="A6786" s="2" t="s">
        <v>294</v>
      </c>
      <c r="B6786" s="2" t="s">
        <v>58</v>
      </c>
      <c r="C6786" s="2">
        <v>0</v>
      </c>
      <c r="D6786" s="2">
        <v>0</v>
      </c>
      <c r="F6786" s="2">
        <v>0</v>
      </c>
      <c r="G6786" s="2">
        <v>85.483019999999996</v>
      </c>
      <c r="I6786" s="2">
        <v>0</v>
      </c>
      <c r="K6786" s="2">
        <v>0</v>
      </c>
      <c r="L6786" s="2">
        <v>85.483019999999996</v>
      </c>
    </row>
    <row r="6787" spans="1:13" x14ac:dyDescent="0.2">
      <c r="A6787" s="2" t="s">
        <v>294</v>
      </c>
      <c r="B6787" s="2" t="s">
        <v>59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0</v>
      </c>
      <c r="L6787" s="2">
        <v>0</v>
      </c>
    </row>
    <row r="6788" spans="1:13" x14ac:dyDescent="0.2">
      <c r="A6788" s="2" t="s">
        <v>294</v>
      </c>
      <c r="B6788" s="2" t="s">
        <v>33</v>
      </c>
      <c r="C6788" s="2">
        <v>0</v>
      </c>
      <c r="D6788" s="2">
        <v>0</v>
      </c>
      <c r="F6788" s="2">
        <v>248.42307</v>
      </c>
      <c r="G6788" s="2">
        <v>220.56254999999999</v>
      </c>
      <c r="I6788" s="2">
        <v>312.99860000000001</v>
      </c>
      <c r="K6788" s="2">
        <v>520.41043999999999</v>
      </c>
      <c r="L6788" s="2">
        <v>533.56115</v>
      </c>
    </row>
    <row r="6789" spans="1:13" x14ac:dyDescent="0.2">
      <c r="A6789" s="2" t="s">
        <v>294</v>
      </c>
      <c r="B6789" s="2" t="s">
        <v>34</v>
      </c>
      <c r="C6789" s="2">
        <v>0</v>
      </c>
      <c r="D6789" s="2">
        <v>0</v>
      </c>
      <c r="F6789" s="2">
        <v>187.32703000000001</v>
      </c>
      <c r="G6789" s="2">
        <v>0</v>
      </c>
      <c r="I6789" s="2">
        <v>43.5</v>
      </c>
      <c r="K6789" s="2">
        <v>187.32703000000001</v>
      </c>
      <c r="L6789" s="2">
        <v>43.5</v>
      </c>
    </row>
    <row r="6790" spans="1:13" x14ac:dyDescent="0.2">
      <c r="A6790" s="2" t="s">
        <v>294</v>
      </c>
      <c r="B6790" s="2" t="s">
        <v>91</v>
      </c>
      <c r="C6790" s="2">
        <v>0</v>
      </c>
      <c r="D6790" s="2">
        <v>0</v>
      </c>
      <c r="F6790" s="2">
        <v>6.8128200000000003</v>
      </c>
      <c r="G6790" s="2">
        <v>0</v>
      </c>
      <c r="I6790" s="2">
        <v>38.327599999999997</v>
      </c>
      <c r="K6790" s="2">
        <v>32.717779999999998</v>
      </c>
      <c r="L6790" s="2">
        <v>38.327599999999997</v>
      </c>
    </row>
    <row r="6791" spans="1:13" x14ac:dyDescent="0.2">
      <c r="A6791" s="2" t="s">
        <v>294</v>
      </c>
      <c r="B6791" s="2" t="s">
        <v>35</v>
      </c>
      <c r="C6791" s="2">
        <v>0</v>
      </c>
      <c r="D6791" s="2">
        <v>0</v>
      </c>
      <c r="F6791" s="2">
        <v>0</v>
      </c>
      <c r="G6791" s="2">
        <v>0</v>
      </c>
      <c r="I6791" s="2">
        <v>0</v>
      </c>
      <c r="K6791" s="2">
        <v>0</v>
      </c>
      <c r="L6791" s="2">
        <v>0</v>
      </c>
    </row>
    <row r="6792" spans="1:13" x14ac:dyDescent="0.2">
      <c r="A6792" s="2" t="s">
        <v>294</v>
      </c>
      <c r="B6792" s="2" t="s">
        <v>61</v>
      </c>
      <c r="C6792" s="2">
        <v>0</v>
      </c>
      <c r="D6792" s="2">
        <v>0</v>
      </c>
      <c r="F6792" s="2">
        <v>115.1516</v>
      </c>
      <c r="G6792" s="2">
        <v>0</v>
      </c>
      <c r="I6792" s="2">
        <v>0</v>
      </c>
      <c r="K6792" s="2">
        <v>193.09607</v>
      </c>
      <c r="L6792" s="2">
        <v>0</v>
      </c>
    </row>
    <row r="6793" spans="1:13" x14ac:dyDescent="0.2">
      <c r="A6793" s="2" t="s">
        <v>294</v>
      </c>
      <c r="B6793" s="2" t="s">
        <v>36</v>
      </c>
      <c r="C6793" s="2">
        <v>0</v>
      </c>
      <c r="D6793" s="2">
        <v>0</v>
      </c>
      <c r="F6793" s="2">
        <v>2.5809000000000002</v>
      </c>
      <c r="G6793" s="2">
        <v>16.5122</v>
      </c>
      <c r="I6793" s="2">
        <v>0</v>
      </c>
      <c r="K6793" s="2">
        <v>8.9451800000000006</v>
      </c>
      <c r="L6793" s="2">
        <v>16.5122</v>
      </c>
    </row>
    <row r="6794" spans="1:13" x14ac:dyDescent="0.2">
      <c r="A6794" s="4" t="s">
        <v>294</v>
      </c>
      <c r="B6794" s="4" t="s">
        <v>15</v>
      </c>
      <c r="C6794" s="4">
        <v>414.92867999999999</v>
      </c>
      <c r="D6794" s="4">
        <v>1537.26774</v>
      </c>
      <c r="E6794" s="4"/>
      <c r="F6794" s="4">
        <v>39529.358</v>
      </c>
      <c r="G6794" s="4">
        <v>43795.839189999999</v>
      </c>
      <c r="H6794" s="4"/>
      <c r="I6794" s="4">
        <v>35590.53587</v>
      </c>
      <c r="J6794" s="4"/>
      <c r="K6794" s="4">
        <v>74434.706229999996</v>
      </c>
      <c r="L6794" s="4">
        <v>79386.375060000006</v>
      </c>
      <c r="M6794" s="4"/>
    </row>
    <row r="6795" spans="1:13" x14ac:dyDescent="0.2">
      <c r="A6795" s="2" t="s">
        <v>295</v>
      </c>
      <c r="B6795" s="2" t="s">
        <v>19</v>
      </c>
      <c r="C6795" s="2">
        <v>215.66388000000001</v>
      </c>
      <c r="D6795" s="2">
        <v>116.15531</v>
      </c>
      <c r="F6795" s="2">
        <v>1150.9391900000001</v>
      </c>
      <c r="G6795" s="2">
        <v>1598.0918799999999</v>
      </c>
      <c r="I6795" s="2">
        <v>1097.8131900000001</v>
      </c>
      <c r="K6795" s="2">
        <v>2489.6207599999998</v>
      </c>
      <c r="L6795" s="2">
        <v>2695.9050699999998</v>
      </c>
    </row>
    <row r="6796" spans="1:13" x14ac:dyDescent="0.2">
      <c r="A6796" s="2" t="s">
        <v>295</v>
      </c>
      <c r="B6796" s="2" t="s">
        <v>38</v>
      </c>
      <c r="C6796" s="2">
        <v>266.49288999999999</v>
      </c>
      <c r="D6796" s="2">
        <v>0</v>
      </c>
      <c r="F6796" s="2">
        <v>790.19404999999995</v>
      </c>
      <c r="G6796" s="2">
        <v>3003.4849300000001</v>
      </c>
      <c r="I6796" s="2">
        <v>344.64420999999999</v>
      </c>
      <c r="K6796" s="2">
        <v>790.19404999999995</v>
      </c>
      <c r="L6796" s="2">
        <v>3348.12914</v>
      </c>
    </row>
    <row r="6797" spans="1:13" x14ac:dyDescent="0.2">
      <c r="A6797" s="2" t="s">
        <v>295</v>
      </c>
      <c r="B6797" s="2" t="s">
        <v>20</v>
      </c>
      <c r="C6797" s="2">
        <v>0</v>
      </c>
      <c r="D6797" s="2">
        <v>0</v>
      </c>
      <c r="F6797" s="2">
        <v>0</v>
      </c>
      <c r="G6797" s="2">
        <v>0</v>
      </c>
      <c r="I6797" s="2">
        <v>0</v>
      </c>
      <c r="K6797" s="2">
        <v>94.922920000000005</v>
      </c>
      <c r="L6797" s="2">
        <v>0</v>
      </c>
    </row>
    <row r="6798" spans="1:13" x14ac:dyDescent="0.2">
      <c r="A6798" s="2" t="s">
        <v>295</v>
      </c>
      <c r="B6798" s="2" t="s">
        <v>9</v>
      </c>
      <c r="C6798" s="2">
        <v>0</v>
      </c>
      <c r="D6798" s="2">
        <v>0</v>
      </c>
      <c r="F6798" s="2">
        <v>420.28784999999999</v>
      </c>
      <c r="G6798" s="2">
        <v>1808.8327099999999</v>
      </c>
      <c r="I6798" s="2">
        <v>1154.65932</v>
      </c>
      <c r="K6798" s="2">
        <v>763.26613999999995</v>
      </c>
      <c r="L6798" s="2">
        <v>2963.4920299999999</v>
      </c>
    </row>
    <row r="6799" spans="1:13" x14ac:dyDescent="0.2">
      <c r="A6799" s="2" t="s">
        <v>295</v>
      </c>
      <c r="B6799" s="2" t="s">
        <v>40</v>
      </c>
      <c r="C6799" s="2">
        <v>0</v>
      </c>
      <c r="D6799" s="2">
        <v>0</v>
      </c>
      <c r="F6799" s="2">
        <v>7.4260000000000002</v>
      </c>
      <c r="G6799" s="2">
        <v>0.98899999999999999</v>
      </c>
      <c r="I6799" s="2">
        <v>10.3141</v>
      </c>
      <c r="K6799" s="2">
        <v>7.4260000000000002</v>
      </c>
      <c r="L6799" s="2">
        <v>11.303100000000001</v>
      </c>
    </row>
    <row r="6800" spans="1:13" x14ac:dyDescent="0.2">
      <c r="A6800" s="2" t="s">
        <v>295</v>
      </c>
      <c r="B6800" s="2" t="s">
        <v>41</v>
      </c>
      <c r="C6800" s="2">
        <v>0</v>
      </c>
      <c r="D6800" s="2">
        <v>0</v>
      </c>
      <c r="F6800" s="2">
        <v>0</v>
      </c>
      <c r="G6800" s="2">
        <v>0</v>
      </c>
      <c r="I6800" s="2">
        <v>0</v>
      </c>
      <c r="K6800" s="2">
        <v>65.636889999999994</v>
      </c>
      <c r="L6800" s="2">
        <v>0</v>
      </c>
    </row>
    <row r="6801" spans="1:12" x14ac:dyDescent="0.2">
      <c r="A6801" s="2" t="s">
        <v>295</v>
      </c>
      <c r="B6801" s="2" t="s">
        <v>22</v>
      </c>
      <c r="C6801" s="2">
        <v>15.982049999999999</v>
      </c>
      <c r="D6801" s="2">
        <v>0</v>
      </c>
      <c r="F6801" s="2">
        <v>114.56227</v>
      </c>
      <c r="G6801" s="2">
        <v>30.618639999999999</v>
      </c>
      <c r="I6801" s="2">
        <v>30.667300000000001</v>
      </c>
      <c r="K6801" s="2">
        <v>144.70320000000001</v>
      </c>
      <c r="L6801" s="2">
        <v>61.285939999999997</v>
      </c>
    </row>
    <row r="6802" spans="1:12" x14ac:dyDescent="0.2">
      <c r="A6802" s="2" t="s">
        <v>295</v>
      </c>
      <c r="B6802" s="2" t="s">
        <v>23</v>
      </c>
      <c r="C6802" s="2">
        <v>0</v>
      </c>
      <c r="D6802" s="2">
        <v>0</v>
      </c>
      <c r="F6802" s="2">
        <v>0</v>
      </c>
      <c r="G6802" s="2">
        <v>0</v>
      </c>
      <c r="I6802" s="2">
        <v>0</v>
      </c>
      <c r="K6802" s="2">
        <v>0</v>
      </c>
      <c r="L6802" s="2">
        <v>0</v>
      </c>
    </row>
    <row r="6803" spans="1:12" x14ac:dyDescent="0.2">
      <c r="A6803" s="2" t="s">
        <v>295</v>
      </c>
      <c r="B6803" s="2" t="s">
        <v>63</v>
      </c>
      <c r="C6803" s="2">
        <v>0</v>
      </c>
      <c r="D6803" s="2">
        <v>0</v>
      </c>
      <c r="F6803" s="2">
        <v>0</v>
      </c>
      <c r="G6803" s="2">
        <v>0</v>
      </c>
      <c r="I6803" s="2">
        <v>0</v>
      </c>
      <c r="K6803" s="2">
        <v>0</v>
      </c>
      <c r="L6803" s="2">
        <v>0</v>
      </c>
    </row>
    <row r="6804" spans="1:12" x14ac:dyDescent="0.2">
      <c r="A6804" s="2" t="s">
        <v>295</v>
      </c>
      <c r="B6804" s="2" t="s">
        <v>10</v>
      </c>
      <c r="C6804" s="2">
        <v>109.82176</v>
      </c>
      <c r="D6804" s="2">
        <v>51.393560000000001</v>
      </c>
      <c r="F6804" s="2">
        <v>3624.89021</v>
      </c>
      <c r="G6804" s="2">
        <v>4607.1727700000001</v>
      </c>
      <c r="I6804" s="2">
        <v>4942.8737700000001</v>
      </c>
      <c r="K6804" s="2">
        <v>6960.5443500000001</v>
      </c>
      <c r="L6804" s="2">
        <v>9550.0465399999994</v>
      </c>
    </row>
    <row r="6805" spans="1:12" x14ac:dyDescent="0.2">
      <c r="A6805" s="2" t="s">
        <v>295</v>
      </c>
      <c r="B6805" s="2" t="s">
        <v>64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0</v>
      </c>
      <c r="L6805" s="2">
        <v>0</v>
      </c>
    </row>
    <row r="6806" spans="1:12" x14ac:dyDescent="0.2">
      <c r="A6806" s="2" t="s">
        <v>295</v>
      </c>
      <c r="B6806" s="2" t="s">
        <v>24</v>
      </c>
      <c r="C6806" s="2">
        <v>0</v>
      </c>
      <c r="D6806" s="2">
        <v>0</v>
      </c>
      <c r="F6806" s="2">
        <v>0</v>
      </c>
      <c r="G6806" s="2">
        <v>11.55856</v>
      </c>
      <c r="I6806" s="2">
        <v>0</v>
      </c>
      <c r="K6806" s="2">
        <v>13.550610000000001</v>
      </c>
      <c r="L6806" s="2">
        <v>11.55856</v>
      </c>
    </row>
    <row r="6807" spans="1:12" x14ac:dyDescent="0.2">
      <c r="A6807" s="2" t="s">
        <v>295</v>
      </c>
      <c r="B6807" s="2" t="s">
        <v>44</v>
      </c>
      <c r="C6807" s="2">
        <v>169.00549000000001</v>
      </c>
      <c r="D6807" s="2">
        <v>0</v>
      </c>
      <c r="F6807" s="2">
        <v>1840.28007</v>
      </c>
      <c r="G6807" s="2">
        <v>1700.4273700000001</v>
      </c>
      <c r="I6807" s="2">
        <v>1545.8298600000001</v>
      </c>
      <c r="K6807" s="2">
        <v>3385.0050900000001</v>
      </c>
      <c r="L6807" s="2">
        <v>3246.2572300000002</v>
      </c>
    </row>
    <row r="6808" spans="1:12" x14ac:dyDescent="0.2">
      <c r="A6808" s="2" t="s">
        <v>295</v>
      </c>
      <c r="B6808" s="2" t="s">
        <v>25</v>
      </c>
      <c r="C6808" s="2">
        <v>0</v>
      </c>
      <c r="D6808" s="2">
        <v>0</v>
      </c>
      <c r="F6808" s="2">
        <v>0</v>
      </c>
      <c r="G6808" s="2">
        <v>0</v>
      </c>
      <c r="I6808" s="2">
        <v>29.489380000000001</v>
      </c>
      <c r="K6808" s="2">
        <v>0</v>
      </c>
      <c r="L6808" s="2">
        <v>29.489380000000001</v>
      </c>
    </row>
    <row r="6809" spans="1:12" x14ac:dyDescent="0.2">
      <c r="A6809" s="2" t="s">
        <v>295</v>
      </c>
      <c r="B6809" s="2" t="s">
        <v>48</v>
      </c>
      <c r="C6809" s="2">
        <v>0</v>
      </c>
      <c r="D6809" s="2">
        <v>0</v>
      </c>
      <c r="F6809" s="2">
        <v>118.71035000000001</v>
      </c>
      <c r="G6809" s="2">
        <v>126.08964</v>
      </c>
      <c r="I6809" s="2">
        <v>126.23134</v>
      </c>
      <c r="K6809" s="2">
        <v>200.71995000000001</v>
      </c>
      <c r="L6809" s="2">
        <v>252.32097999999999</v>
      </c>
    </row>
    <row r="6810" spans="1:12" x14ac:dyDescent="0.2">
      <c r="A6810" s="2" t="s">
        <v>295</v>
      </c>
      <c r="B6810" s="2" t="s">
        <v>11</v>
      </c>
      <c r="C6810" s="2">
        <v>29.556570000000001</v>
      </c>
      <c r="D6810" s="2">
        <v>0</v>
      </c>
      <c r="F6810" s="2">
        <v>280.24916999999999</v>
      </c>
      <c r="G6810" s="2">
        <v>160.70533</v>
      </c>
      <c r="I6810" s="2">
        <v>125.46953000000001</v>
      </c>
      <c r="K6810" s="2">
        <v>400.84859999999998</v>
      </c>
      <c r="L6810" s="2">
        <v>286.17486000000002</v>
      </c>
    </row>
    <row r="6811" spans="1:12" x14ac:dyDescent="0.2">
      <c r="A6811" s="2" t="s">
        <v>295</v>
      </c>
      <c r="B6811" s="2" t="s">
        <v>76</v>
      </c>
      <c r="C6811" s="2">
        <v>117.05042</v>
      </c>
      <c r="D6811" s="2">
        <v>0</v>
      </c>
      <c r="F6811" s="2">
        <v>233.77583000000001</v>
      </c>
      <c r="G6811" s="2">
        <v>808.19748000000004</v>
      </c>
      <c r="I6811" s="2">
        <v>793.81701999999996</v>
      </c>
      <c r="K6811" s="2">
        <v>233.77583000000001</v>
      </c>
      <c r="L6811" s="2">
        <v>1602.0145</v>
      </c>
    </row>
    <row r="6812" spans="1:12" x14ac:dyDescent="0.2">
      <c r="A6812" s="2" t="s">
        <v>295</v>
      </c>
      <c r="B6812" s="2" t="s">
        <v>17</v>
      </c>
      <c r="C6812" s="2">
        <v>0</v>
      </c>
      <c r="D6812" s="2">
        <v>0</v>
      </c>
      <c r="F6812" s="2">
        <v>0</v>
      </c>
      <c r="G6812" s="2">
        <v>4.4244300000000001</v>
      </c>
      <c r="I6812" s="2">
        <v>0</v>
      </c>
      <c r="K6812" s="2">
        <v>0</v>
      </c>
      <c r="L6812" s="2">
        <v>4.4244300000000001</v>
      </c>
    </row>
    <row r="6813" spans="1:12" x14ac:dyDescent="0.2">
      <c r="A6813" s="2" t="s">
        <v>295</v>
      </c>
      <c r="B6813" s="2" t="s">
        <v>50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0</v>
      </c>
      <c r="L6813" s="2">
        <v>0</v>
      </c>
    </row>
    <row r="6814" spans="1:12" x14ac:dyDescent="0.2">
      <c r="A6814" s="2" t="s">
        <v>295</v>
      </c>
      <c r="B6814" s="2" t="s">
        <v>12</v>
      </c>
      <c r="C6814" s="2">
        <v>1003.3996100000001</v>
      </c>
      <c r="D6814" s="2">
        <v>419.31326000000001</v>
      </c>
      <c r="F6814" s="2">
        <v>16988.20334</v>
      </c>
      <c r="G6814" s="2">
        <v>20191.377670000002</v>
      </c>
      <c r="I6814" s="2">
        <v>16873.016240000001</v>
      </c>
      <c r="K6814" s="2">
        <v>30192.671539999999</v>
      </c>
      <c r="L6814" s="2">
        <v>37064.393909999999</v>
      </c>
    </row>
    <row r="6815" spans="1:12" x14ac:dyDescent="0.2">
      <c r="A6815" s="2" t="s">
        <v>295</v>
      </c>
      <c r="B6815" s="2" t="s">
        <v>26</v>
      </c>
      <c r="C6815" s="2">
        <v>0</v>
      </c>
      <c r="D6815" s="2">
        <v>173.24569</v>
      </c>
      <c r="F6815" s="2">
        <v>2196.24658</v>
      </c>
      <c r="G6815" s="2">
        <v>1773.3348699999999</v>
      </c>
      <c r="I6815" s="2">
        <v>1159.5481600000001</v>
      </c>
      <c r="K6815" s="2">
        <v>3860.8054000000002</v>
      </c>
      <c r="L6815" s="2">
        <v>2932.88303</v>
      </c>
    </row>
    <row r="6816" spans="1:12" x14ac:dyDescent="0.2">
      <c r="A6816" s="2" t="s">
        <v>295</v>
      </c>
      <c r="B6816" s="2" t="s">
        <v>78</v>
      </c>
      <c r="C6816" s="2">
        <v>0</v>
      </c>
      <c r="D6816" s="2">
        <v>0</v>
      </c>
      <c r="F6816" s="2">
        <v>0</v>
      </c>
      <c r="G6816" s="2">
        <v>42.252969999999998</v>
      </c>
      <c r="I6816" s="2">
        <v>14.87312</v>
      </c>
      <c r="K6816" s="2">
        <v>0</v>
      </c>
      <c r="L6816" s="2">
        <v>57.126089999999998</v>
      </c>
    </row>
    <row r="6817" spans="1:12" x14ac:dyDescent="0.2">
      <c r="A6817" s="2" t="s">
        <v>295</v>
      </c>
      <c r="B6817" s="2" t="s">
        <v>51</v>
      </c>
      <c r="C6817" s="2">
        <v>0</v>
      </c>
      <c r="D6817" s="2">
        <v>0</v>
      </c>
      <c r="F6817" s="2">
        <v>7.4412000000000003</v>
      </c>
      <c r="G6817" s="2">
        <v>0</v>
      </c>
      <c r="I6817" s="2">
        <v>32.380000000000003</v>
      </c>
      <c r="K6817" s="2">
        <v>33.900799999999997</v>
      </c>
      <c r="L6817" s="2">
        <v>32.380000000000003</v>
      </c>
    </row>
    <row r="6818" spans="1:12" x14ac:dyDescent="0.2">
      <c r="A6818" s="2" t="s">
        <v>295</v>
      </c>
      <c r="B6818" s="2" t="s">
        <v>65</v>
      </c>
      <c r="C6818" s="2">
        <v>0</v>
      </c>
      <c r="D6818" s="2">
        <v>0</v>
      </c>
      <c r="F6818" s="2">
        <v>0</v>
      </c>
      <c r="G6818" s="2">
        <v>0</v>
      </c>
      <c r="I6818" s="2">
        <v>0</v>
      </c>
      <c r="K6818" s="2">
        <v>0</v>
      </c>
      <c r="L6818" s="2">
        <v>0</v>
      </c>
    </row>
    <row r="6819" spans="1:12" x14ac:dyDescent="0.2">
      <c r="A6819" s="2" t="s">
        <v>295</v>
      </c>
      <c r="B6819" s="2" t="s">
        <v>13</v>
      </c>
      <c r="C6819" s="2">
        <v>0</v>
      </c>
      <c r="D6819" s="2">
        <v>0</v>
      </c>
      <c r="F6819" s="2">
        <v>67.905150000000006</v>
      </c>
      <c r="G6819" s="2">
        <v>53.474899999999998</v>
      </c>
      <c r="I6819" s="2">
        <v>49.453400000000002</v>
      </c>
      <c r="K6819" s="2">
        <v>103.38703</v>
      </c>
      <c r="L6819" s="2">
        <v>102.92829999999999</v>
      </c>
    </row>
    <row r="6820" spans="1:12" x14ac:dyDescent="0.2">
      <c r="A6820" s="2" t="s">
        <v>295</v>
      </c>
      <c r="B6820" s="2" t="s">
        <v>66</v>
      </c>
      <c r="C6820" s="2">
        <v>0</v>
      </c>
      <c r="D6820" s="2">
        <v>0</v>
      </c>
      <c r="F6820" s="2">
        <v>0</v>
      </c>
      <c r="G6820" s="2">
        <v>0</v>
      </c>
      <c r="I6820" s="2">
        <v>0</v>
      </c>
      <c r="K6820" s="2">
        <v>0</v>
      </c>
      <c r="L6820" s="2">
        <v>0</v>
      </c>
    </row>
    <row r="6821" spans="1:12" x14ac:dyDescent="0.2">
      <c r="A6821" s="2" t="s">
        <v>295</v>
      </c>
      <c r="B6821" s="2" t="s">
        <v>27</v>
      </c>
      <c r="C6821" s="2">
        <v>0</v>
      </c>
      <c r="D6821" s="2">
        <v>0</v>
      </c>
      <c r="F6821" s="2">
        <v>54.87406</v>
      </c>
      <c r="G6821" s="2">
        <v>88.618390000000005</v>
      </c>
      <c r="I6821" s="2">
        <v>57.389209999999999</v>
      </c>
      <c r="K6821" s="2">
        <v>126.08617</v>
      </c>
      <c r="L6821" s="2">
        <v>146.0076</v>
      </c>
    </row>
    <row r="6822" spans="1:12" x14ac:dyDescent="0.2">
      <c r="A6822" s="2" t="s">
        <v>295</v>
      </c>
      <c r="B6822" s="2" t="s">
        <v>52</v>
      </c>
      <c r="C6822" s="2">
        <v>0</v>
      </c>
      <c r="D6822" s="2">
        <v>0</v>
      </c>
      <c r="F6822" s="2">
        <v>332.95785000000001</v>
      </c>
      <c r="G6822" s="2">
        <v>431.24068</v>
      </c>
      <c r="I6822" s="2">
        <v>163.18878000000001</v>
      </c>
      <c r="K6822" s="2">
        <v>708.89733999999999</v>
      </c>
      <c r="L6822" s="2">
        <v>594.42945999999995</v>
      </c>
    </row>
    <row r="6823" spans="1:12" x14ac:dyDescent="0.2">
      <c r="A6823" s="2" t="s">
        <v>295</v>
      </c>
      <c r="B6823" s="2" t="s">
        <v>14</v>
      </c>
      <c r="C6823" s="2">
        <v>43.037799999999997</v>
      </c>
      <c r="D6823" s="2">
        <v>39.579340000000002</v>
      </c>
      <c r="F6823" s="2">
        <v>2314.6475099999998</v>
      </c>
      <c r="G6823" s="2">
        <v>3446.9465500000001</v>
      </c>
      <c r="I6823" s="2">
        <v>2679.1644500000002</v>
      </c>
      <c r="K6823" s="2">
        <v>5706.68595</v>
      </c>
      <c r="L6823" s="2">
        <v>6126.1109999999999</v>
      </c>
    </row>
    <row r="6824" spans="1:12" x14ac:dyDescent="0.2">
      <c r="A6824" s="2" t="s">
        <v>295</v>
      </c>
      <c r="B6824" s="2" t="s">
        <v>28</v>
      </c>
      <c r="C6824" s="2">
        <v>0</v>
      </c>
      <c r="D6824" s="2">
        <v>0</v>
      </c>
      <c r="F6824" s="2">
        <v>32.616500000000002</v>
      </c>
      <c r="G6824" s="2">
        <v>38.667450000000002</v>
      </c>
      <c r="I6824" s="2">
        <v>16.084250000000001</v>
      </c>
      <c r="K6824" s="2">
        <v>32.616500000000002</v>
      </c>
      <c r="L6824" s="2">
        <v>54.7517</v>
      </c>
    </row>
    <row r="6825" spans="1:12" x14ac:dyDescent="0.2">
      <c r="A6825" s="2" t="s">
        <v>295</v>
      </c>
      <c r="B6825" s="2" t="s">
        <v>82</v>
      </c>
      <c r="C6825" s="2">
        <v>0</v>
      </c>
      <c r="D6825" s="2">
        <v>0</v>
      </c>
      <c r="F6825" s="2">
        <v>169.31455</v>
      </c>
      <c r="G6825" s="2">
        <v>403.60415</v>
      </c>
      <c r="I6825" s="2">
        <v>331.66251</v>
      </c>
      <c r="K6825" s="2">
        <v>354.05601000000001</v>
      </c>
      <c r="L6825" s="2">
        <v>735.26666</v>
      </c>
    </row>
    <row r="6826" spans="1:12" x14ac:dyDescent="0.2">
      <c r="A6826" s="2" t="s">
        <v>295</v>
      </c>
      <c r="B6826" s="2" t="s">
        <v>29</v>
      </c>
      <c r="C6826" s="2">
        <v>0</v>
      </c>
      <c r="D6826" s="2">
        <v>14.61054</v>
      </c>
      <c r="F6826" s="2">
        <v>291.63974000000002</v>
      </c>
      <c r="G6826" s="2">
        <v>1203.3768700000001</v>
      </c>
      <c r="I6826" s="2">
        <v>222.84030999999999</v>
      </c>
      <c r="K6826" s="2">
        <v>691.90085999999997</v>
      </c>
      <c r="L6826" s="2">
        <v>1426.2171800000001</v>
      </c>
    </row>
    <row r="6827" spans="1:12" x14ac:dyDescent="0.2">
      <c r="A6827" s="2" t="s">
        <v>295</v>
      </c>
      <c r="B6827" s="2" t="s">
        <v>30</v>
      </c>
      <c r="C6827" s="2">
        <v>0</v>
      </c>
      <c r="D6827" s="2">
        <v>0</v>
      </c>
      <c r="F6827" s="2">
        <v>223.38461000000001</v>
      </c>
      <c r="G6827" s="2">
        <v>68.026709999999994</v>
      </c>
      <c r="I6827" s="2">
        <v>213.15128999999999</v>
      </c>
      <c r="K6827" s="2">
        <v>246.74508</v>
      </c>
      <c r="L6827" s="2">
        <v>281.178</v>
      </c>
    </row>
    <row r="6828" spans="1:12" x14ac:dyDescent="0.2">
      <c r="A6828" s="2" t="s">
        <v>295</v>
      </c>
      <c r="B6828" s="2" t="s">
        <v>55</v>
      </c>
      <c r="C6828" s="2">
        <v>0</v>
      </c>
      <c r="D6828" s="2">
        <v>0</v>
      </c>
      <c r="F6828" s="2">
        <v>21.83098</v>
      </c>
      <c r="G6828" s="2">
        <v>13.77519</v>
      </c>
      <c r="I6828" s="2">
        <v>0</v>
      </c>
      <c r="K6828" s="2">
        <v>21.83098</v>
      </c>
      <c r="L6828" s="2">
        <v>13.77519</v>
      </c>
    </row>
    <row r="6829" spans="1:12" x14ac:dyDescent="0.2">
      <c r="A6829" s="2" t="s">
        <v>295</v>
      </c>
      <c r="B6829" s="2" t="s">
        <v>84</v>
      </c>
      <c r="C6829" s="2">
        <v>0</v>
      </c>
      <c r="D6829" s="2">
        <v>0</v>
      </c>
      <c r="F6829" s="2">
        <v>6.5271800000000004</v>
      </c>
      <c r="G6829" s="2">
        <v>0</v>
      </c>
      <c r="I6829" s="2">
        <v>0</v>
      </c>
      <c r="K6829" s="2">
        <v>6.5271800000000004</v>
      </c>
      <c r="L6829" s="2">
        <v>0</v>
      </c>
    </row>
    <row r="6830" spans="1:12" x14ac:dyDescent="0.2">
      <c r="A6830" s="2" t="s">
        <v>295</v>
      </c>
      <c r="B6830" s="2" t="s">
        <v>31</v>
      </c>
      <c r="C6830" s="2">
        <v>0</v>
      </c>
      <c r="D6830" s="2">
        <v>0</v>
      </c>
      <c r="F6830" s="2">
        <v>0</v>
      </c>
      <c r="G6830" s="2">
        <v>0</v>
      </c>
      <c r="I6830" s="2">
        <v>0</v>
      </c>
      <c r="K6830" s="2">
        <v>0</v>
      </c>
      <c r="L6830" s="2">
        <v>0</v>
      </c>
    </row>
    <row r="6831" spans="1:12" x14ac:dyDescent="0.2">
      <c r="A6831" s="2" t="s">
        <v>295</v>
      </c>
      <c r="B6831" s="2" t="s">
        <v>32</v>
      </c>
      <c r="C6831" s="2">
        <v>0</v>
      </c>
      <c r="D6831" s="2">
        <v>0</v>
      </c>
      <c r="F6831" s="2">
        <v>17.01858</v>
      </c>
      <c r="G6831" s="2">
        <v>10.006209999999999</v>
      </c>
      <c r="I6831" s="2">
        <v>10.474270000000001</v>
      </c>
      <c r="K6831" s="2">
        <v>29.848870000000002</v>
      </c>
      <c r="L6831" s="2">
        <v>20.48048</v>
      </c>
    </row>
    <row r="6832" spans="1:12" x14ac:dyDescent="0.2">
      <c r="A6832" s="2" t="s">
        <v>295</v>
      </c>
      <c r="B6832" s="2" t="s">
        <v>57</v>
      </c>
      <c r="C6832" s="2">
        <v>0</v>
      </c>
      <c r="D6832" s="2">
        <v>0</v>
      </c>
      <c r="F6832" s="2">
        <v>0</v>
      </c>
      <c r="G6832" s="2">
        <v>24.046430000000001</v>
      </c>
      <c r="I6832" s="2">
        <v>0</v>
      </c>
      <c r="K6832" s="2">
        <v>0</v>
      </c>
      <c r="L6832" s="2">
        <v>24.046430000000001</v>
      </c>
    </row>
    <row r="6833" spans="1:13" x14ac:dyDescent="0.2">
      <c r="A6833" s="2" t="s">
        <v>295</v>
      </c>
      <c r="B6833" s="2" t="s">
        <v>88</v>
      </c>
      <c r="C6833" s="2">
        <v>0</v>
      </c>
      <c r="D6833" s="2">
        <v>0</v>
      </c>
      <c r="F6833" s="2">
        <v>0</v>
      </c>
      <c r="G6833" s="2">
        <v>9.1525300000000005</v>
      </c>
      <c r="I6833" s="2">
        <v>0</v>
      </c>
      <c r="K6833" s="2">
        <v>0</v>
      </c>
      <c r="L6833" s="2">
        <v>9.1525300000000005</v>
      </c>
    </row>
    <row r="6834" spans="1:13" x14ac:dyDescent="0.2">
      <c r="A6834" s="2" t="s">
        <v>295</v>
      </c>
      <c r="B6834" s="2" t="s">
        <v>58</v>
      </c>
      <c r="C6834" s="2">
        <v>0</v>
      </c>
      <c r="D6834" s="2">
        <v>0</v>
      </c>
      <c r="F6834" s="2">
        <v>0</v>
      </c>
      <c r="G6834" s="2">
        <v>0</v>
      </c>
      <c r="I6834" s="2">
        <v>0</v>
      </c>
      <c r="K6834" s="2">
        <v>0</v>
      </c>
      <c r="L6834" s="2">
        <v>0</v>
      </c>
    </row>
    <row r="6835" spans="1:13" x14ac:dyDescent="0.2">
      <c r="A6835" s="2" t="s">
        <v>295</v>
      </c>
      <c r="B6835" s="2" t="s">
        <v>59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0</v>
      </c>
    </row>
    <row r="6836" spans="1:13" x14ac:dyDescent="0.2">
      <c r="A6836" s="2" t="s">
        <v>295</v>
      </c>
      <c r="B6836" s="2" t="s">
        <v>33</v>
      </c>
      <c r="C6836" s="2">
        <v>0</v>
      </c>
      <c r="D6836" s="2">
        <v>0</v>
      </c>
      <c r="F6836" s="2">
        <v>246.93423999999999</v>
      </c>
      <c r="G6836" s="2">
        <v>231.03119000000001</v>
      </c>
      <c r="I6836" s="2">
        <v>122.79874</v>
      </c>
      <c r="K6836" s="2">
        <v>344.07254</v>
      </c>
      <c r="L6836" s="2">
        <v>353.82992999999999</v>
      </c>
    </row>
    <row r="6837" spans="1:13" x14ac:dyDescent="0.2">
      <c r="A6837" s="2" t="s">
        <v>295</v>
      </c>
      <c r="B6837" s="2" t="s">
        <v>34</v>
      </c>
      <c r="C6837" s="2">
        <v>0</v>
      </c>
      <c r="D6837" s="2">
        <v>0</v>
      </c>
      <c r="F6837" s="2">
        <v>80.613399999999999</v>
      </c>
      <c r="G6837" s="2">
        <v>190.84733</v>
      </c>
      <c r="I6837" s="2">
        <v>64.14</v>
      </c>
      <c r="K6837" s="2">
        <v>223.19784999999999</v>
      </c>
      <c r="L6837" s="2">
        <v>254.98732999999999</v>
      </c>
    </row>
    <row r="6838" spans="1:13" x14ac:dyDescent="0.2">
      <c r="A6838" s="2" t="s">
        <v>295</v>
      </c>
      <c r="B6838" s="2" t="s">
        <v>91</v>
      </c>
      <c r="C6838" s="2">
        <v>0</v>
      </c>
      <c r="D6838" s="2">
        <v>0</v>
      </c>
      <c r="F6838" s="2">
        <v>10.397790000000001</v>
      </c>
      <c r="G6838" s="2">
        <v>0</v>
      </c>
      <c r="I6838" s="2">
        <v>6.1538599999999999</v>
      </c>
      <c r="K6838" s="2">
        <v>10.397790000000001</v>
      </c>
      <c r="L6838" s="2">
        <v>6.1538599999999999</v>
      </c>
    </row>
    <row r="6839" spans="1:13" x14ac:dyDescent="0.2">
      <c r="A6839" s="2" t="s">
        <v>295</v>
      </c>
      <c r="B6839" s="2" t="s">
        <v>36</v>
      </c>
      <c r="C6839" s="2">
        <v>0</v>
      </c>
      <c r="D6839" s="2">
        <v>0</v>
      </c>
      <c r="F6839" s="2">
        <v>0</v>
      </c>
      <c r="G6839" s="2">
        <v>29.50648</v>
      </c>
      <c r="I6839" s="2">
        <v>29.9756</v>
      </c>
      <c r="K6839" s="2">
        <v>0</v>
      </c>
      <c r="L6839" s="2">
        <v>59.482080000000003</v>
      </c>
    </row>
    <row r="6840" spans="1:13" x14ac:dyDescent="0.2">
      <c r="A6840" s="4" t="s">
        <v>295</v>
      </c>
      <c r="B6840" s="4" t="s">
        <v>15</v>
      </c>
      <c r="C6840" s="4">
        <v>1970.0104699999999</v>
      </c>
      <c r="D6840" s="4">
        <v>814.29769999999996</v>
      </c>
      <c r="E6840" s="4"/>
      <c r="F6840" s="4">
        <v>31643.86825</v>
      </c>
      <c r="G6840" s="4">
        <v>42109.879309999997</v>
      </c>
      <c r="H6840" s="4"/>
      <c r="I6840" s="4">
        <v>32248.103210000001</v>
      </c>
      <c r="J6840" s="4"/>
      <c r="K6840" s="4">
        <v>58243.842279999997</v>
      </c>
      <c r="L6840" s="4">
        <v>74357.982520000005</v>
      </c>
      <c r="M6840" s="4"/>
    </row>
    <row r="6841" spans="1:13" x14ac:dyDescent="0.2">
      <c r="A6841" s="2" t="s">
        <v>296</v>
      </c>
      <c r="B6841" s="2" t="s">
        <v>19</v>
      </c>
      <c r="C6841" s="2">
        <v>11.07422</v>
      </c>
      <c r="D6841" s="2">
        <v>0</v>
      </c>
      <c r="F6841" s="2">
        <v>164.84277</v>
      </c>
      <c r="G6841" s="2">
        <v>132.36913999999999</v>
      </c>
      <c r="I6841" s="2">
        <v>228.10568000000001</v>
      </c>
      <c r="K6841" s="2">
        <v>317.6574</v>
      </c>
      <c r="L6841" s="2">
        <v>360.47482000000002</v>
      </c>
    </row>
    <row r="6842" spans="1:13" x14ac:dyDescent="0.2">
      <c r="A6842" s="2" t="s">
        <v>296</v>
      </c>
      <c r="B6842" s="2" t="s">
        <v>20</v>
      </c>
      <c r="C6842" s="2">
        <v>0</v>
      </c>
      <c r="D6842" s="2">
        <v>0</v>
      </c>
      <c r="F6842" s="2">
        <v>0</v>
      </c>
      <c r="G6842" s="2">
        <v>0</v>
      </c>
      <c r="I6842" s="2">
        <v>0</v>
      </c>
      <c r="K6842" s="2">
        <v>0</v>
      </c>
      <c r="L6842" s="2">
        <v>0</v>
      </c>
    </row>
    <row r="6843" spans="1:13" x14ac:dyDescent="0.2">
      <c r="A6843" s="2" t="s">
        <v>296</v>
      </c>
      <c r="B6843" s="2" t="s">
        <v>21</v>
      </c>
      <c r="C6843" s="2">
        <v>0</v>
      </c>
      <c r="D6843" s="2">
        <v>0</v>
      </c>
      <c r="F6843" s="2">
        <v>0</v>
      </c>
      <c r="G6843" s="2">
        <v>0</v>
      </c>
      <c r="I6843" s="2">
        <v>0</v>
      </c>
      <c r="K6843" s="2">
        <v>0</v>
      </c>
      <c r="L6843" s="2">
        <v>0</v>
      </c>
    </row>
    <row r="6844" spans="1:13" x14ac:dyDescent="0.2">
      <c r="A6844" s="2" t="s">
        <v>296</v>
      </c>
      <c r="B6844" s="2" t="s">
        <v>9</v>
      </c>
      <c r="C6844" s="2">
        <v>0</v>
      </c>
      <c r="D6844" s="2">
        <v>0</v>
      </c>
      <c r="F6844" s="2">
        <v>250.93598</v>
      </c>
      <c r="G6844" s="2">
        <v>1111.16182</v>
      </c>
      <c r="I6844" s="2">
        <v>293.31752</v>
      </c>
      <c r="K6844" s="2">
        <v>1590.0334600000001</v>
      </c>
      <c r="L6844" s="2">
        <v>1404.4793400000001</v>
      </c>
    </row>
    <row r="6845" spans="1:13" x14ac:dyDescent="0.2">
      <c r="A6845" s="2" t="s">
        <v>296</v>
      </c>
      <c r="B6845" s="2" t="s">
        <v>40</v>
      </c>
      <c r="C6845" s="2">
        <v>0</v>
      </c>
      <c r="D6845" s="2">
        <v>0</v>
      </c>
      <c r="F6845" s="2">
        <v>277.75657000000001</v>
      </c>
      <c r="G6845" s="2">
        <v>86.99494</v>
      </c>
      <c r="I6845" s="2">
        <v>20.344999999999999</v>
      </c>
      <c r="K6845" s="2">
        <v>350.83357000000001</v>
      </c>
      <c r="L6845" s="2">
        <v>107.33994</v>
      </c>
    </row>
    <row r="6846" spans="1:13" x14ac:dyDescent="0.2">
      <c r="A6846" s="2" t="s">
        <v>296</v>
      </c>
      <c r="B6846" s="2" t="s">
        <v>41</v>
      </c>
      <c r="C6846" s="2">
        <v>0</v>
      </c>
      <c r="D6846" s="2">
        <v>0</v>
      </c>
      <c r="F6846" s="2">
        <v>7.0588699999999998</v>
      </c>
      <c r="G6846" s="2">
        <v>7.5334399999999997</v>
      </c>
      <c r="I6846" s="2">
        <v>20.527329999999999</v>
      </c>
      <c r="K6846" s="2">
        <v>7.0588699999999998</v>
      </c>
      <c r="L6846" s="2">
        <v>28.060770000000002</v>
      </c>
    </row>
    <row r="6847" spans="1:13" x14ac:dyDescent="0.2">
      <c r="A6847" s="2" t="s">
        <v>296</v>
      </c>
      <c r="B6847" s="2" t="s">
        <v>22</v>
      </c>
      <c r="C6847" s="2">
        <v>0</v>
      </c>
      <c r="D6847" s="2">
        <v>0</v>
      </c>
      <c r="F6847" s="2">
        <v>51.175089999999997</v>
      </c>
      <c r="G6847" s="2">
        <v>35.245100000000001</v>
      </c>
      <c r="I6847" s="2">
        <v>0</v>
      </c>
      <c r="K6847" s="2">
        <v>96.06026</v>
      </c>
      <c r="L6847" s="2">
        <v>35.245100000000001</v>
      </c>
    </row>
    <row r="6848" spans="1:13" x14ac:dyDescent="0.2">
      <c r="A6848" s="2" t="s">
        <v>296</v>
      </c>
      <c r="B6848" s="2" t="s">
        <v>23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0</v>
      </c>
      <c r="L6848" s="2">
        <v>0</v>
      </c>
    </row>
    <row r="6849" spans="1:12" x14ac:dyDescent="0.2">
      <c r="A6849" s="2" t="s">
        <v>296</v>
      </c>
      <c r="B6849" s="2" t="s">
        <v>63</v>
      </c>
      <c r="C6849" s="2">
        <v>0</v>
      </c>
      <c r="D6849" s="2">
        <v>0</v>
      </c>
      <c r="F6849" s="2">
        <v>20.65692</v>
      </c>
      <c r="G6849" s="2">
        <v>28.341899999999999</v>
      </c>
      <c r="I6849" s="2">
        <v>69.234960000000001</v>
      </c>
      <c r="K6849" s="2">
        <v>52.814509999999999</v>
      </c>
      <c r="L6849" s="2">
        <v>97.576859999999996</v>
      </c>
    </row>
    <row r="6850" spans="1:12" x14ac:dyDescent="0.2">
      <c r="A6850" s="2" t="s">
        <v>296</v>
      </c>
      <c r="B6850" s="2" t="s">
        <v>10</v>
      </c>
      <c r="C6850" s="2">
        <v>0</v>
      </c>
      <c r="D6850" s="2">
        <v>185.95135999999999</v>
      </c>
      <c r="F6850" s="2">
        <v>5937.4582499999997</v>
      </c>
      <c r="G6850" s="2">
        <v>4025.77999</v>
      </c>
      <c r="I6850" s="2">
        <v>2518.5743299999999</v>
      </c>
      <c r="K6850" s="2">
        <v>11195.805850000001</v>
      </c>
      <c r="L6850" s="2">
        <v>6544.3543200000004</v>
      </c>
    </row>
    <row r="6851" spans="1:12" x14ac:dyDescent="0.2">
      <c r="A6851" s="2" t="s">
        <v>296</v>
      </c>
      <c r="B6851" s="2" t="s">
        <v>43</v>
      </c>
      <c r="C6851" s="2">
        <v>0</v>
      </c>
      <c r="D6851" s="2">
        <v>0</v>
      </c>
      <c r="F6851" s="2">
        <v>0</v>
      </c>
      <c r="G6851" s="2">
        <v>54.821359999999999</v>
      </c>
      <c r="I6851" s="2">
        <v>0</v>
      </c>
      <c r="K6851" s="2">
        <v>0</v>
      </c>
      <c r="L6851" s="2">
        <v>54.821359999999999</v>
      </c>
    </row>
    <row r="6852" spans="1:12" x14ac:dyDescent="0.2">
      <c r="A6852" s="2" t="s">
        <v>296</v>
      </c>
      <c r="B6852" s="2" t="s">
        <v>24</v>
      </c>
      <c r="C6852" s="2">
        <v>0</v>
      </c>
      <c r="D6852" s="2">
        <v>0</v>
      </c>
      <c r="F6852" s="2">
        <v>0</v>
      </c>
      <c r="G6852" s="2">
        <v>0</v>
      </c>
      <c r="I6852" s="2">
        <v>0</v>
      </c>
      <c r="K6852" s="2">
        <v>0</v>
      </c>
      <c r="L6852" s="2">
        <v>0</v>
      </c>
    </row>
    <row r="6853" spans="1:12" x14ac:dyDescent="0.2">
      <c r="A6853" s="2" t="s">
        <v>296</v>
      </c>
      <c r="B6853" s="2" t="s">
        <v>44</v>
      </c>
      <c r="C6853" s="2">
        <v>0</v>
      </c>
      <c r="D6853" s="2">
        <v>0</v>
      </c>
      <c r="F6853" s="2">
        <v>656.93754000000001</v>
      </c>
      <c r="G6853" s="2">
        <v>856.99830999999995</v>
      </c>
      <c r="I6853" s="2">
        <v>805.48586999999998</v>
      </c>
      <c r="K6853" s="2">
        <v>1467.7423799999999</v>
      </c>
      <c r="L6853" s="2">
        <v>1662.4841799999999</v>
      </c>
    </row>
    <row r="6854" spans="1:12" x14ac:dyDescent="0.2">
      <c r="A6854" s="2" t="s">
        <v>296</v>
      </c>
      <c r="B6854" s="2" t="s">
        <v>25</v>
      </c>
      <c r="C6854" s="2">
        <v>0</v>
      </c>
      <c r="D6854" s="2">
        <v>0</v>
      </c>
      <c r="F6854" s="2">
        <v>0</v>
      </c>
      <c r="G6854" s="2">
        <v>0</v>
      </c>
      <c r="I6854" s="2">
        <v>0</v>
      </c>
      <c r="K6854" s="2">
        <v>0</v>
      </c>
      <c r="L6854" s="2">
        <v>0</v>
      </c>
    </row>
    <row r="6855" spans="1:12" x14ac:dyDescent="0.2">
      <c r="A6855" s="2" t="s">
        <v>296</v>
      </c>
      <c r="B6855" s="2" t="s">
        <v>46</v>
      </c>
      <c r="C6855" s="2">
        <v>0</v>
      </c>
      <c r="D6855" s="2">
        <v>0</v>
      </c>
      <c r="F6855" s="2">
        <v>55.770229999999998</v>
      </c>
      <c r="G6855" s="2">
        <v>52.491599999999998</v>
      </c>
      <c r="I6855" s="2">
        <v>0</v>
      </c>
      <c r="K6855" s="2">
        <v>55.770229999999998</v>
      </c>
      <c r="L6855" s="2">
        <v>52.491599999999998</v>
      </c>
    </row>
    <row r="6856" spans="1:12" x14ac:dyDescent="0.2">
      <c r="A6856" s="2" t="s">
        <v>296</v>
      </c>
      <c r="B6856" s="2" t="s">
        <v>47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0</v>
      </c>
      <c r="L6856" s="2">
        <v>0</v>
      </c>
    </row>
    <row r="6857" spans="1:12" x14ac:dyDescent="0.2">
      <c r="A6857" s="2" t="s">
        <v>296</v>
      </c>
      <c r="B6857" s="2" t="s">
        <v>48</v>
      </c>
      <c r="C6857" s="2">
        <v>0</v>
      </c>
      <c r="D6857" s="2">
        <v>0</v>
      </c>
      <c r="F6857" s="2">
        <v>414.20528000000002</v>
      </c>
      <c r="G6857" s="2">
        <v>214.54426000000001</v>
      </c>
      <c r="I6857" s="2">
        <v>99.938289999999995</v>
      </c>
      <c r="K6857" s="2">
        <v>722.77309000000002</v>
      </c>
      <c r="L6857" s="2">
        <v>314.48255</v>
      </c>
    </row>
    <row r="6858" spans="1:12" x14ac:dyDescent="0.2">
      <c r="A6858" s="2" t="s">
        <v>296</v>
      </c>
      <c r="B6858" s="2" t="s">
        <v>11</v>
      </c>
      <c r="C6858" s="2">
        <v>0</v>
      </c>
      <c r="D6858" s="2">
        <v>0</v>
      </c>
      <c r="F6858" s="2">
        <v>648.94289000000003</v>
      </c>
      <c r="G6858" s="2">
        <v>393.05331999999999</v>
      </c>
      <c r="I6858" s="2">
        <v>271.50243999999998</v>
      </c>
      <c r="K6858" s="2">
        <v>1166.8242299999999</v>
      </c>
      <c r="L6858" s="2">
        <v>664.55575999999996</v>
      </c>
    </row>
    <row r="6859" spans="1:12" x14ac:dyDescent="0.2">
      <c r="A6859" s="2" t="s">
        <v>296</v>
      </c>
      <c r="B6859" s="2" t="s">
        <v>76</v>
      </c>
      <c r="C6859" s="2">
        <v>0</v>
      </c>
      <c r="D6859" s="2">
        <v>0</v>
      </c>
      <c r="F6859" s="2">
        <v>17.048359999999999</v>
      </c>
      <c r="G6859" s="2">
        <v>46.58466</v>
      </c>
      <c r="I6859" s="2">
        <v>27.185770000000002</v>
      </c>
      <c r="K6859" s="2">
        <v>78.093509999999995</v>
      </c>
      <c r="L6859" s="2">
        <v>73.770430000000005</v>
      </c>
    </row>
    <row r="6860" spans="1:12" x14ac:dyDescent="0.2">
      <c r="A6860" s="2" t="s">
        <v>296</v>
      </c>
      <c r="B6860" s="2" t="s">
        <v>17</v>
      </c>
      <c r="C6860" s="2">
        <v>0</v>
      </c>
      <c r="D6860" s="2">
        <v>0</v>
      </c>
      <c r="F6860" s="2">
        <v>20.637779999999999</v>
      </c>
      <c r="G6860" s="2">
        <v>18.044979999999999</v>
      </c>
      <c r="I6860" s="2">
        <v>12.19012</v>
      </c>
      <c r="K6860" s="2">
        <v>28.972639999999998</v>
      </c>
      <c r="L6860" s="2">
        <v>30.235099999999999</v>
      </c>
    </row>
    <row r="6861" spans="1:12" x14ac:dyDescent="0.2">
      <c r="A6861" s="2" t="s">
        <v>296</v>
      </c>
      <c r="B6861" s="2" t="s">
        <v>50</v>
      </c>
      <c r="C6861" s="2">
        <v>0</v>
      </c>
      <c r="D6861" s="2">
        <v>0</v>
      </c>
      <c r="F6861" s="2">
        <v>0</v>
      </c>
      <c r="G6861" s="2">
        <v>0</v>
      </c>
      <c r="I6861" s="2">
        <v>0</v>
      </c>
      <c r="K6861" s="2">
        <v>0</v>
      </c>
      <c r="L6861" s="2">
        <v>0</v>
      </c>
    </row>
    <row r="6862" spans="1:12" x14ac:dyDescent="0.2">
      <c r="A6862" s="2" t="s">
        <v>296</v>
      </c>
      <c r="B6862" s="2" t="s">
        <v>12</v>
      </c>
      <c r="C6862" s="2">
        <v>199.75458</v>
      </c>
      <c r="D6862" s="2">
        <v>578.01837</v>
      </c>
      <c r="F6862" s="2">
        <v>8152.3010400000003</v>
      </c>
      <c r="G6862" s="2">
        <v>10779.420609999999</v>
      </c>
      <c r="I6862" s="2">
        <v>15218.297839999999</v>
      </c>
      <c r="K6862" s="2">
        <v>16175.59153</v>
      </c>
      <c r="L6862" s="2">
        <v>25997.71845</v>
      </c>
    </row>
    <row r="6863" spans="1:12" x14ac:dyDescent="0.2">
      <c r="A6863" s="2" t="s">
        <v>296</v>
      </c>
      <c r="B6863" s="2" t="s">
        <v>26</v>
      </c>
      <c r="C6863" s="2">
        <v>2.13347</v>
      </c>
      <c r="D6863" s="2">
        <v>23.84676</v>
      </c>
      <c r="F6863" s="2">
        <v>1119.1537499999999</v>
      </c>
      <c r="G6863" s="2">
        <v>714.01832000000002</v>
      </c>
      <c r="I6863" s="2">
        <v>428.62491</v>
      </c>
      <c r="K6863" s="2">
        <v>1881.9702600000001</v>
      </c>
      <c r="L6863" s="2">
        <v>1142.6432299999999</v>
      </c>
    </row>
    <row r="6864" spans="1:12" x14ac:dyDescent="0.2">
      <c r="A6864" s="2" t="s">
        <v>296</v>
      </c>
      <c r="B6864" s="2" t="s">
        <v>65</v>
      </c>
      <c r="C6864" s="2">
        <v>0</v>
      </c>
      <c r="D6864" s="2">
        <v>0</v>
      </c>
      <c r="F6864" s="2">
        <v>0</v>
      </c>
      <c r="G6864" s="2">
        <v>0</v>
      </c>
      <c r="I6864" s="2">
        <v>24.247019999999999</v>
      </c>
      <c r="K6864" s="2">
        <v>0</v>
      </c>
      <c r="L6864" s="2">
        <v>24.247019999999999</v>
      </c>
    </row>
    <row r="6865" spans="1:12" x14ac:dyDescent="0.2">
      <c r="A6865" s="2" t="s">
        <v>296</v>
      </c>
      <c r="B6865" s="2" t="s">
        <v>13</v>
      </c>
      <c r="C6865" s="2">
        <v>0</v>
      </c>
      <c r="D6865" s="2">
        <v>53.16384</v>
      </c>
      <c r="F6865" s="2">
        <v>47.29983</v>
      </c>
      <c r="G6865" s="2">
        <v>151.89756</v>
      </c>
      <c r="I6865" s="2">
        <v>87.207759999999993</v>
      </c>
      <c r="K6865" s="2">
        <v>65.118560000000002</v>
      </c>
      <c r="L6865" s="2">
        <v>239.10532000000001</v>
      </c>
    </row>
    <row r="6866" spans="1:12" x14ac:dyDescent="0.2">
      <c r="A6866" s="2" t="s">
        <v>296</v>
      </c>
      <c r="B6866" s="2" t="s">
        <v>66</v>
      </c>
      <c r="C6866" s="2">
        <v>0</v>
      </c>
      <c r="D6866" s="2">
        <v>0</v>
      </c>
      <c r="F6866" s="2">
        <v>0</v>
      </c>
      <c r="G6866" s="2">
        <v>0</v>
      </c>
      <c r="I6866" s="2">
        <v>27.569089999999999</v>
      </c>
      <c r="K6866" s="2">
        <v>0</v>
      </c>
      <c r="L6866" s="2">
        <v>27.569089999999999</v>
      </c>
    </row>
    <row r="6867" spans="1:12" x14ac:dyDescent="0.2">
      <c r="A6867" s="2" t="s">
        <v>296</v>
      </c>
      <c r="B6867" s="2" t="s">
        <v>27</v>
      </c>
      <c r="C6867" s="2">
        <v>0</v>
      </c>
      <c r="D6867" s="2">
        <v>0</v>
      </c>
      <c r="F6867" s="2">
        <v>72.821619999999996</v>
      </c>
      <c r="G6867" s="2">
        <v>38.958599999999997</v>
      </c>
      <c r="I6867" s="2">
        <v>35.136679999999998</v>
      </c>
      <c r="K6867" s="2">
        <v>130.26854</v>
      </c>
      <c r="L6867" s="2">
        <v>74.095280000000002</v>
      </c>
    </row>
    <row r="6868" spans="1:12" x14ac:dyDescent="0.2">
      <c r="A6868" s="2" t="s">
        <v>296</v>
      </c>
      <c r="B6868" s="2" t="s">
        <v>52</v>
      </c>
      <c r="C6868" s="2">
        <v>0</v>
      </c>
      <c r="D6868" s="2">
        <v>0</v>
      </c>
      <c r="F6868" s="2">
        <v>597.77593999999999</v>
      </c>
      <c r="G6868" s="2">
        <v>174.20939000000001</v>
      </c>
      <c r="I6868" s="2">
        <v>209.03461999999999</v>
      </c>
      <c r="K6868" s="2">
        <v>1298.0327199999999</v>
      </c>
      <c r="L6868" s="2">
        <v>383.24401</v>
      </c>
    </row>
    <row r="6869" spans="1:12" x14ac:dyDescent="0.2">
      <c r="A6869" s="2" t="s">
        <v>296</v>
      </c>
      <c r="B6869" s="2" t="s">
        <v>14</v>
      </c>
      <c r="C6869" s="2">
        <v>2263.4316800000001</v>
      </c>
      <c r="D6869" s="2">
        <v>2621.7398499999999</v>
      </c>
      <c r="F6869" s="2">
        <v>41771.035920000002</v>
      </c>
      <c r="G6869" s="2">
        <v>46065.05169</v>
      </c>
      <c r="I6869" s="2">
        <v>29249.689289999998</v>
      </c>
      <c r="K6869" s="2">
        <v>88316.051779999994</v>
      </c>
      <c r="L6869" s="2">
        <v>75314.740980000002</v>
      </c>
    </row>
    <row r="6870" spans="1:12" x14ac:dyDescent="0.2">
      <c r="A6870" s="2" t="s">
        <v>296</v>
      </c>
      <c r="B6870" s="2" t="s">
        <v>28</v>
      </c>
      <c r="C6870" s="2">
        <v>0</v>
      </c>
      <c r="D6870" s="2">
        <v>0</v>
      </c>
      <c r="F6870" s="2">
        <v>52.093249999999998</v>
      </c>
      <c r="G6870" s="2">
        <v>112.53399</v>
      </c>
      <c r="I6870" s="2">
        <v>66.657629999999997</v>
      </c>
      <c r="K6870" s="2">
        <v>96.15128</v>
      </c>
      <c r="L6870" s="2">
        <v>179.19162</v>
      </c>
    </row>
    <row r="6871" spans="1:12" x14ac:dyDescent="0.2">
      <c r="A6871" s="2" t="s">
        <v>296</v>
      </c>
      <c r="B6871" s="2" t="s">
        <v>82</v>
      </c>
      <c r="C6871" s="2">
        <v>0</v>
      </c>
      <c r="D6871" s="2">
        <v>0</v>
      </c>
      <c r="F6871" s="2">
        <v>31.402619999999999</v>
      </c>
      <c r="G6871" s="2">
        <v>25.935600000000001</v>
      </c>
      <c r="I6871" s="2">
        <v>50.47766</v>
      </c>
      <c r="K6871" s="2">
        <v>58.043210000000002</v>
      </c>
      <c r="L6871" s="2">
        <v>76.413259999999994</v>
      </c>
    </row>
    <row r="6872" spans="1:12" x14ac:dyDescent="0.2">
      <c r="A6872" s="2" t="s">
        <v>296</v>
      </c>
      <c r="B6872" s="2" t="s">
        <v>53</v>
      </c>
      <c r="C6872" s="2">
        <v>0</v>
      </c>
      <c r="D6872" s="2">
        <v>0</v>
      </c>
      <c r="F6872" s="2">
        <v>0</v>
      </c>
      <c r="G6872" s="2">
        <v>0</v>
      </c>
      <c r="I6872" s="2">
        <v>0</v>
      </c>
      <c r="K6872" s="2">
        <v>0</v>
      </c>
      <c r="L6872" s="2">
        <v>0</v>
      </c>
    </row>
    <row r="6873" spans="1:12" x14ac:dyDescent="0.2">
      <c r="A6873" s="2" t="s">
        <v>296</v>
      </c>
      <c r="B6873" s="2" t="s">
        <v>29</v>
      </c>
      <c r="C6873" s="2">
        <v>9.7650000000000001E-2</v>
      </c>
      <c r="D6873" s="2">
        <v>0</v>
      </c>
      <c r="F6873" s="2">
        <v>153.34887000000001</v>
      </c>
      <c r="G6873" s="2">
        <v>583.38558</v>
      </c>
      <c r="I6873" s="2">
        <v>413.59460999999999</v>
      </c>
      <c r="K6873" s="2">
        <v>364.91496000000001</v>
      </c>
      <c r="L6873" s="2">
        <v>996.98018999999999</v>
      </c>
    </row>
    <row r="6874" spans="1:12" x14ac:dyDescent="0.2">
      <c r="A6874" s="2" t="s">
        <v>296</v>
      </c>
      <c r="B6874" s="2" t="s">
        <v>30</v>
      </c>
      <c r="C6874" s="2">
        <v>0</v>
      </c>
      <c r="D6874" s="2">
        <v>0</v>
      </c>
      <c r="F6874" s="2">
        <v>32.969009999999997</v>
      </c>
      <c r="G6874" s="2">
        <v>261.01837999999998</v>
      </c>
      <c r="I6874" s="2">
        <v>205.50251</v>
      </c>
      <c r="K6874" s="2">
        <v>172.49895000000001</v>
      </c>
      <c r="L6874" s="2">
        <v>466.52089000000001</v>
      </c>
    </row>
    <row r="6875" spans="1:12" x14ac:dyDescent="0.2">
      <c r="A6875" s="2" t="s">
        <v>296</v>
      </c>
      <c r="B6875" s="2" t="s">
        <v>55</v>
      </c>
      <c r="C6875" s="2">
        <v>0</v>
      </c>
      <c r="D6875" s="2">
        <v>0</v>
      </c>
      <c r="F6875" s="2">
        <v>0</v>
      </c>
      <c r="G6875" s="2">
        <v>4.32</v>
      </c>
      <c r="I6875" s="2">
        <v>0</v>
      </c>
      <c r="K6875" s="2">
        <v>84.294790000000006</v>
      </c>
      <c r="L6875" s="2">
        <v>4.32</v>
      </c>
    </row>
    <row r="6876" spans="1:12" x14ac:dyDescent="0.2">
      <c r="A6876" s="2" t="s">
        <v>296</v>
      </c>
      <c r="B6876" s="2" t="s">
        <v>31</v>
      </c>
      <c r="C6876" s="2">
        <v>0</v>
      </c>
      <c r="D6876" s="2">
        <v>0</v>
      </c>
      <c r="F6876" s="2">
        <v>0</v>
      </c>
      <c r="G6876" s="2">
        <v>0</v>
      </c>
      <c r="I6876" s="2">
        <v>0</v>
      </c>
      <c r="K6876" s="2">
        <v>0</v>
      </c>
      <c r="L6876" s="2">
        <v>0</v>
      </c>
    </row>
    <row r="6877" spans="1:12" x14ac:dyDescent="0.2">
      <c r="A6877" s="2" t="s">
        <v>296</v>
      </c>
      <c r="B6877" s="2" t="s">
        <v>85</v>
      </c>
      <c r="C6877" s="2">
        <v>0</v>
      </c>
      <c r="D6877" s="2">
        <v>0</v>
      </c>
      <c r="F6877" s="2">
        <v>209.91753</v>
      </c>
      <c r="G6877" s="2">
        <v>0</v>
      </c>
      <c r="I6877" s="2">
        <v>181.22709</v>
      </c>
      <c r="K6877" s="2">
        <v>209.91753</v>
      </c>
      <c r="L6877" s="2">
        <v>181.22709</v>
      </c>
    </row>
    <row r="6878" spans="1:12" x14ac:dyDescent="0.2">
      <c r="A6878" s="2" t="s">
        <v>296</v>
      </c>
      <c r="B6878" s="2" t="s">
        <v>32</v>
      </c>
      <c r="C6878" s="2">
        <v>0</v>
      </c>
      <c r="D6878" s="2">
        <v>0</v>
      </c>
      <c r="F6878" s="2">
        <v>782.82342000000006</v>
      </c>
      <c r="G6878" s="2">
        <v>1260.70715</v>
      </c>
      <c r="I6878" s="2">
        <v>364.12470999999999</v>
      </c>
      <c r="K6878" s="2">
        <v>1245.2589499999999</v>
      </c>
      <c r="L6878" s="2">
        <v>1624.83186</v>
      </c>
    </row>
    <row r="6879" spans="1:12" x14ac:dyDescent="0.2">
      <c r="A6879" s="2" t="s">
        <v>296</v>
      </c>
      <c r="B6879" s="2" t="s">
        <v>57</v>
      </c>
      <c r="C6879" s="2">
        <v>0</v>
      </c>
      <c r="D6879" s="2">
        <v>0</v>
      </c>
      <c r="F6879" s="2">
        <v>0</v>
      </c>
      <c r="G6879" s="2">
        <v>177.64660000000001</v>
      </c>
      <c r="I6879" s="2">
        <v>0</v>
      </c>
      <c r="K6879" s="2">
        <v>3.7059899999999999</v>
      </c>
      <c r="L6879" s="2">
        <v>177.64660000000001</v>
      </c>
    </row>
    <row r="6880" spans="1:12" x14ac:dyDescent="0.2">
      <c r="A6880" s="2" t="s">
        <v>296</v>
      </c>
      <c r="B6880" s="2" t="s">
        <v>88</v>
      </c>
      <c r="C6880" s="2">
        <v>0</v>
      </c>
      <c r="D6880" s="2">
        <v>0</v>
      </c>
      <c r="F6880" s="2">
        <v>0</v>
      </c>
      <c r="G6880" s="2">
        <v>0</v>
      </c>
      <c r="I6880" s="2">
        <v>53.769210000000001</v>
      </c>
      <c r="K6880" s="2">
        <v>0</v>
      </c>
      <c r="L6880" s="2">
        <v>53.769210000000001</v>
      </c>
    </row>
    <row r="6881" spans="1:13" x14ac:dyDescent="0.2">
      <c r="A6881" s="2" t="s">
        <v>296</v>
      </c>
      <c r="B6881" s="2" t="s">
        <v>33</v>
      </c>
      <c r="C6881" s="2">
        <v>0</v>
      </c>
      <c r="D6881" s="2">
        <v>0</v>
      </c>
      <c r="F6881" s="2">
        <v>191.96362999999999</v>
      </c>
      <c r="G6881" s="2">
        <v>175.54123999999999</v>
      </c>
      <c r="I6881" s="2">
        <v>157.39542</v>
      </c>
      <c r="K6881" s="2">
        <v>475.69909000000001</v>
      </c>
      <c r="L6881" s="2">
        <v>332.93666000000002</v>
      </c>
    </row>
    <row r="6882" spans="1:13" x14ac:dyDescent="0.2">
      <c r="A6882" s="2" t="s">
        <v>296</v>
      </c>
      <c r="B6882" s="2" t="s">
        <v>34</v>
      </c>
      <c r="C6882" s="2">
        <v>0</v>
      </c>
      <c r="D6882" s="2">
        <v>0</v>
      </c>
      <c r="F6882" s="2">
        <v>0</v>
      </c>
      <c r="G6882" s="2">
        <v>0</v>
      </c>
      <c r="I6882" s="2">
        <v>0</v>
      </c>
      <c r="K6882" s="2">
        <v>0</v>
      </c>
      <c r="L6882" s="2">
        <v>0</v>
      </c>
    </row>
    <row r="6883" spans="1:13" x14ac:dyDescent="0.2">
      <c r="A6883" s="2" t="s">
        <v>296</v>
      </c>
      <c r="B6883" s="2" t="s">
        <v>91</v>
      </c>
      <c r="C6883" s="2">
        <v>0</v>
      </c>
      <c r="D6883" s="2">
        <v>0</v>
      </c>
      <c r="F6883" s="2">
        <v>295.92736000000002</v>
      </c>
      <c r="G6883" s="2">
        <v>906.80771000000004</v>
      </c>
      <c r="I6883" s="2">
        <v>719.23122999999998</v>
      </c>
      <c r="K6883" s="2">
        <v>295.92736000000002</v>
      </c>
      <c r="L6883" s="2">
        <v>1626.0389399999999</v>
      </c>
    </row>
    <row r="6884" spans="1:13" x14ac:dyDescent="0.2">
      <c r="A6884" s="2" t="s">
        <v>296</v>
      </c>
      <c r="B6884" s="2" t="s">
        <v>61</v>
      </c>
      <c r="C6884" s="2">
        <v>0</v>
      </c>
      <c r="D6884" s="2">
        <v>0</v>
      </c>
      <c r="F6884" s="2">
        <v>0</v>
      </c>
      <c r="G6884" s="2">
        <v>0</v>
      </c>
      <c r="I6884" s="2">
        <v>0</v>
      </c>
      <c r="K6884" s="2">
        <v>0</v>
      </c>
      <c r="L6884" s="2">
        <v>0</v>
      </c>
    </row>
    <row r="6885" spans="1:13" x14ac:dyDescent="0.2">
      <c r="A6885" s="2" t="s">
        <v>296</v>
      </c>
      <c r="B6885" s="2" t="s">
        <v>36</v>
      </c>
      <c r="C6885" s="2">
        <v>61.116419999999998</v>
      </c>
      <c r="D6885" s="2">
        <v>0</v>
      </c>
      <c r="F6885" s="2">
        <v>154.40307999999999</v>
      </c>
      <c r="G6885" s="2">
        <v>107.37168</v>
      </c>
      <c r="I6885" s="2">
        <v>138.41935000000001</v>
      </c>
      <c r="K6885" s="2">
        <v>410.20022</v>
      </c>
      <c r="L6885" s="2">
        <v>245.79103000000001</v>
      </c>
    </row>
    <row r="6886" spans="1:13" x14ac:dyDescent="0.2">
      <c r="A6886" s="4" t="s">
        <v>296</v>
      </c>
      <c r="B6886" s="4" t="s">
        <v>15</v>
      </c>
      <c r="C6886" s="4">
        <v>2537.6080200000001</v>
      </c>
      <c r="D6886" s="4">
        <v>3462.7201799999998</v>
      </c>
      <c r="E6886" s="4"/>
      <c r="F6886" s="4">
        <v>62188.663399999998</v>
      </c>
      <c r="G6886" s="4">
        <v>68602.788920000006</v>
      </c>
      <c r="H6886" s="4"/>
      <c r="I6886" s="4">
        <v>51996.613940000003</v>
      </c>
      <c r="J6886" s="4"/>
      <c r="K6886" s="4">
        <v>128414.08572</v>
      </c>
      <c r="L6886" s="4">
        <v>120599.40286</v>
      </c>
      <c r="M6886" s="4"/>
    </row>
    <row r="6887" spans="1:13" x14ac:dyDescent="0.2">
      <c r="A6887" s="2" t="s">
        <v>297</v>
      </c>
      <c r="B6887" s="2" t="s">
        <v>40</v>
      </c>
      <c r="C6887" s="2">
        <v>0</v>
      </c>
      <c r="D6887" s="2">
        <v>0</v>
      </c>
      <c r="F6887" s="2">
        <v>0</v>
      </c>
      <c r="G6887" s="2">
        <v>0</v>
      </c>
      <c r="I6887" s="2">
        <v>0</v>
      </c>
      <c r="K6887" s="2">
        <v>0</v>
      </c>
      <c r="L6887" s="2">
        <v>0</v>
      </c>
    </row>
    <row r="6888" spans="1:13" x14ac:dyDescent="0.2">
      <c r="A6888" s="2" t="s">
        <v>297</v>
      </c>
      <c r="B6888" s="2" t="s">
        <v>12</v>
      </c>
      <c r="C6888" s="2">
        <v>0</v>
      </c>
      <c r="D6888" s="2">
        <v>0</v>
      </c>
      <c r="F6888" s="2">
        <v>31.01154</v>
      </c>
      <c r="G6888" s="2">
        <v>0</v>
      </c>
      <c r="I6888" s="2">
        <v>0</v>
      </c>
      <c r="K6888" s="2">
        <v>226.11294000000001</v>
      </c>
      <c r="L6888" s="2">
        <v>0</v>
      </c>
    </row>
    <row r="6889" spans="1:13" x14ac:dyDescent="0.2">
      <c r="A6889" s="2" t="s">
        <v>297</v>
      </c>
      <c r="B6889" s="2" t="s">
        <v>14</v>
      </c>
      <c r="C6889" s="2">
        <v>0</v>
      </c>
      <c r="D6889" s="2">
        <v>0</v>
      </c>
      <c r="F6889" s="2">
        <v>40.256160000000001</v>
      </c>
      <c r="G6889" s="2">
        <v>0</v>
      </c>
      <c r="I6889" s="2">
        <v>0</v>
      </c>
      <c r="K6889" s="2">
        <v>40.256160000000001</v>
      </c>
      <c r="L6889" s="2">
        <v>0</v>
      </c>
    </row>
    <row r="6890" spans="1:13" x14ac:dyDescent="0.2">
      <c r="A6890" s="4" t="s">
        <v>297</v>
      </c>
      <c r="B6890" s="4" t="s">
        <v>15</v>
      </c>
      <c r="C6890" s="4">
        <v>0</v>
      </c>
      <c r="D6890" s="4">
        <v>0</v>
      </c>
      <c r="E6890" s="4"/>
      <c r="F6890" s="4">
        <v>71.267700000000005</v>
      </c>
      <c r="G6890" s="4">
        <v>0</v>
      </c>
      <c r="H6890" s="4"/>
      <c r="I6890" s="4">
        <v>0</v>
      </c>
      <c r="J6890" s="4"/>
      <c r="K6890" s="4">
        <v>266.3691</v>
      </c>
      <c r="L6890" s="4">
        <v>0</v>
      </c>
      <c r="M6890" s="4"/>
    </row>
    <row r="6891" spans="1:13" x14ac:dyDescent="0.2">
      <c r="A6891" s="2" t="s">
        <v>298</v>
      </c>
      <c r="B6891" s="2" t="s">
        <v>19</v>
      </c>
      <c r="C6891" s="2">
        <v>0</v>
      </c>
      <c r="D6891" s="2">
        <v>0</v>
      </c>
      <c r="F6891" s="2">
        <v>9.5531500000000005</v>
      </c>
      <c r="G6891" s="2">
        <v>55</v>
      </c>
      <c r="I6891" s="2">
        <v>0</v>
      </c>
      <c r="K6891" s="2">
        <v>31.23199</v>
      </c>
      <c r="L6891" s="2">
        <v>55</v>
      </c>
    </row>
    <row r="6892" spans="1:13" x14ac:dyDescent="0.2">
      <c r="A6892" s="2" t="s">
        <v>298</v>
      </c>
      <c r="B6892" s="2" t="s">
        <v>21</v>
      </c>
      <c r="C6892" s="2">
        <v>0</v>
      </c>
      <c r="D6892" s="2">
        <v>0</v>
      </c>
      <c r="F6892" s="2">
        <v>0</v>
      </c>
      <c r="G6892" s="2">
        <v>0</v>
      </c>
      <c r="I6892" s="2">
        <v>0</v>
      </c>
      <c r="K6892" s="2">
        <v>0</v>
      </c>
      <c r="L6892" s="2">
        <v>0</v>
      </c>
    </row>
    <row r="6893" spans="1:13" x14ac:dyDescent="0.2">
      <c r="A6893" s="2" t="s">
        <v>298</v>
      </c>
      <c r="B6893" s="2" t="s">
        <v>9</v>
      </c>
      <c r="C6893" s="2">
        <v>0</v>
      </c>
      <c r="D6893" s="2">
        <v>56.792149999999999</v>
      </c>
      <c r="F6893" s="2">
        <v>197.04510999999999</v>
      </c>
      <c r="G6893" s="2">
        <v>1831.18361</v>
      </c>
      <c r="I6893" s="2">
        <v>540.50410999999997</v>
      </c>
      <c r="K6893" s="2">
        <v>1194.5479499999999</v>
      </c>
      <c r="L6893" s="2">
        <v>2371.6877199999999</v>
      </c>
    </row>
    <row r="6894" spans="1:13" x14ac:dyDescent="0.2">
      <c r="A6894" s="2" t="s">
        <v>298</v>
      </c>
      <c r="B6894" s="2" t="s">
        <v>40</v>
      </c>
      <c r="C6894" s="2">
        <v>0</v>
      </c>
      <c r="D6894" s="2">
        <v>0</v>
      </c>
      <c r="F6894" s="2">
        <v>115.18163</v>
      </c>
      <c r="G6894" s="2">
        <v>0</v>
      </c>
      <c r="I6894" s="2">
        <v>34.276879999999998</v>
      </c>
      <c r="K6894" s="2">
        <v>115.18163</v>
      </c>
      <c r="L6894" s="2">
        <v>34.276879999999998</v>
      </c>
    </row>
    <row r="6895" spans="1:13" x14ac:dyDescent="0.2">
      <c r="A6895" s="2" t="s">
        <v>298</v>
      </c>
      <c r="B6895" s="2" t="s">
        <v>10</v>
      </c>
      <c r="C6895" s="2">
        <v>0</v>
      </c>
      <c r="D6895" s="2">
        <v>9.71631</v>
      </c>
      <c r="F6895" s="2">
        <v>178.42795000000001</v>
      </c>
      <c r="G6895" s="2">
        <v>65.945279999999997</v>
      </c>
      <c r="I6895" s="2">
        <v>67.191119999999998</v>
      </c>
      <c r="K6895" s="2">
        <v>222.68503000000001</v>
      </c>
      <c r="L6895" s="2">
        <v>133.13640000000001</v>
      </c>
    </row>
    <row r="6896" spans="1:13" x14ac:dyDescent="0.2">
      <c r="A6896" s="2" t="s">
        <v>298</v>
      </c>
      <c r="B6896" s="2" t="s">
        <v>64</v>
      </c>
      <c r="C6896" s="2">
        <v>0</v>
      </c>
      <c r="D6896" s="2">
        <v>0</v>
      </c>
      <c r="F6896" s="2">
        <v>0</v>
      </c>
      <c r="G6896" s="2">
        <v>106.6</v>
      </c>
      <c r="I6896" s="2">
        <v>0</v>
      </c>
      <c r="K6896" s="2">
        <v>0</v>
      </c>
      <c r="L6896" s="2">
        <v>106.6</v>
      </c>
    </row>
    <row r="6897" spans="1:12" x14ac:dyDescent="0.2">
      <c r="A6897" s="2" t="s">
        <v>298</v>
      </c>
      <c r="B6897" s="2" t="s">
        <v>43</v>
      </c>
      <c r="C6897" s="2">
        <v>0</v>
      </c>
      <c r="D6897" s="2">
        <v>48.048000000000002</v>
      </c>
      <c r="F6897" s="2">
        <v>0</v>
      </c>
      <c r="G6897" s="2">
        <v>1417.538</v>
      </c>
      <c r="I6897" s="2">
        <v>1530.22</v>
      </c>
      <c r="K6897" s="2">
        <v>149.96250000000001</v>
      </c>
      <c r="L6897" s="2">
        <v>2947.7579999999998</v>
      </c>
    </row>
    <row r="6898" spans="1:12" x14ac:dyDescent="0.2">
      <c r="A6898" s="2" t="s">
        <v>298</v>
      </c>
      <c r="B6898" s="2" t="s">
        <v>24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0</v>
      </c>
      <c r="L6898" s="2">
        <v>0</v>
      </c>
    </row>
    <row r="6899" spans="1:12" x14ac:dyDescent="0.2">
      <c r="A6899" s="2" t="s">
        <v>298</v>
      </c>
      <c r="B6899" s="2" t="s">
        <v>44</v>
      </c>
      <c r="C6899" s="2">
        <v>0</v>
      </c>
      <c r="D6899" s="2">
        <v>0</v>
      </c>
      <c r="F6899" s="2">
        <v>0</v>
      </c>
      <c r="G6899" s="2">
        <v>0</v>
      </c>
      <c r="I6899" s="2">
        <v>30.869789999999998</v>
      </c>
      <c r="K6899" s="2">
        <v>0</v>
      </c>
      <c r="L6899" s="2">
        <v>30.869789999999998</v>
      </c>
    </row>
    <row r="6900" spans="1:12" x14ac:dyDescent="0.2">
      <c r="A6900" s="2" t="s">
        <v>298</v>
      </c>
      <c r="B6900" s="2" t="s">
        <v>47</v>
      </c>
      <c r="C6900" s="2">
        <v>0</v>
      </c>
      <c r="D6900" s="2">
        <v>0</v>
      </c>
      <c r="F6900" s="2">
        <v>0</v>
      </c>
      <c r="G6900" s="2">
        <v>40.740720000000003</v>
      </c>
      <c r="I6900" s="2">
        <v>83.318100000000001</v>
      </c>
      <c r="K6900" s="2">
        <v>207.6</v>
      </c>
      <c r="L6900" s="2">
        <v>124.05882</v>
      </c>
    </row>
    <row r="6901" spans="1:12" x14ac:dyDescent="0.2">
      <c r="A6901" s="2" t="s">
        <v>298</v>
      </c>
      <c r="B6901" s="2" t="s">
        <v>48</v>
      </c>
      <c r="C6901" s="2">
        <v>0</v>
      </c>
      <c r="D6901" s="2">
        <v>0</v>
      </c>
      <c r="F6901" s="2">
        <v>0</v>
      </c>
      <c r="G6901" s="2">
        <v>29.970210000000002</v>
      </c>
      <c r="I6901" s="2">
        <v>0</v>
      </c>
      <c r="K6901" s="2">
        <v>0</v>
      </c>
      <c r="L6901" s="2">
        <v>29.970210000000002</v>
      </c>
    </row>
    <row r="6902" spans="1:12" x14ac:dyDescent="0.2">
      <c r="A6902" s="2" t="s">
        <v>298</v>
      </c>
      <c r="B6902" s="2" t="s">
        <v>11</v>
      </c>
      <c r="C6902" s="2">
        <v>0</v>
      </c>
      <c r="D6902" s="2">
        <v>254.83036000000001</v>
      </c>
      <c r="F6902" s="2">
        <v>728.69987000000003</v>
      </c>
      <c r="G6902" s="2">
        <v>2926.0025099999998</v>
      </c>
      <c r="I6902" s="2">
        <v>1495.2991</v>
      </c>
      <c r="K6902" s="2">
        <v>3158.10122</v>
      </c>
      <c r="L6902" s="2">
        <v>4421.3016100000004</v>
      </c>
    </row>
    <row r="6903" spans="1:12" x14ac:dyDescent="0.2">
      <c r="A6903" s="2" t="s">
        <v>298</v>
      </c>
      <c r="B6903" s="2" t="s">
        <v>50</v>
      </c>
      <c r="C6903" s="2">
        <v>0</v>
      </c>
      <c r="D6903" s="2">
        <v>0</v>
      </c>
      <c r="F6903" s="2">
        <v>0</v>
      </c>
      <c r="G6903" s="2">
        <v>0</v>
      </c>
      <c r="I6903" s="2">
        <v>0</v>
      </c>
      <c r="K6903" s="2">
        <v>236.00640000000001</v>
      </c>
      <c r="L6903" s="2">
        <v>0</v>
      </c>
    </row>
    <row r="6904" spans="1:12" x14ac:dyDescent="0.2">
      <c r="A6904" s="2" t="s">
        <v>298</v>
      </c>
      <c r="B6904" s="2" t="s">
        <v>12</v>
      </c>
      <c r="C6904" s="2">
        <v>0</v>
      </c>
      <c r="D6904" s="2">
        <v>0</v>
      </c>
      <c r="F6904" s="2">
        <v>1815.1206999999999</v>
      </c>
      <c r="G6904" s="2">
        <v>1776.3484599999999</v>
      </c>
      <c r="I6904" s="2">
        <v>1465.07016</v>
      </c>
      <c r="K6904" s="2">
        <v>2853.1588099999999</v>
      </c>
      <c r="L6904" s="2">
        <v>3241.4186199999999</v>
      </c>
    </row>
    <row r="6905" spans="1:12" x14ac:dyDescent="0.2">
      <c r="A6905" s="2" t="s">
        <v>298</v>
      </c>
      <c r="B6905" s="2" t="s">
        <v>26</v>
      </c>
      <c r="C6905" s="2">
        <v>0</v>
      </c>
      <c r="D6905" s="2">
        <v>0</v>
      </c>
      <c r="F6905" s="2">
        <v>92.277900000000002</v>
      </c>
      <c r="G6905" s="2">
        <v>378.17241999999999</v>
      </c>
      <c r="I6905" s="2">
        <v>272.79638</v>
      </c>
      <c r="K6905" s="2">
        <v>136.48230000000001</v>
      </c>
      <c r="L6905" s="2">
        <v>650.96879999999999</v>
      </c>
    </row>
    <row r="6906" spans="1:12" x14ac:dyDescent="0.2">
      <c r="A6906" s="2" t="s">
        <v>298</v>
      </c>
      <c r="B6906" s="2" t="s">
        <v>78</v>
      </c>
      <c r="C6906" s="2">
        <v>0</v>
      </c>
      <c r="D6906" s="2">
        <v>0</v>
      </c>
      <c r="F6906" s="2">
        <v>0</v>
      </c>
      <c r="G6906" s="2">
        <v>0</v>
      </c>
      <c r="I6906" s="2">
        <v>0</v>
      </c>
      <c r="K6906" s="2">
        <v>0</v>
      </c>
      <c r="L6906" s="2">
        <v>0</v>
      </c>
    </row>
    <row r="6907" spans="1:12" x14ac:dyDescent="0.2">
      <c r="A6907" s="2" t="s">
        <v>298</v>
      </c>
      <c r="B6907" s="2" t="s">
        <v>51</v>
      </c>
      <c r="C6907" s="2">
        <v>0</v>
      </c>
      <c r="D6907" s="2">
        <v>0</v>
      </c>
      <c r="F6907" s="2">
        <v>124.87821</v>
      </c>
      <c r="G6907" s="2">
        <v>57.368560000000002</v>
      </c>
      <c r="I6907" s="2">
        <v>31.131889999999999</v>
      </c>
      <c r="K6907" s="2">
        <v>293.30610999999999</v>
      </c>
      <c r="L6907" s="2">
        <v>88.500450000000001</v>
      </c>
    </row>
    <row r="6908" spans="1:12" x14ac:dyDescent="0.2">
      <c r="A6908" s="2" t="s">
        <v>298</v>
      </c>
      <c r="B6908" s="2" t="s">
        <v>13</v>
      </c>
      <c r="C6908" s="2">
        <v>0</v>
      </c>
      <c r="D6908" s="2">
        <v>0</v>
      </c>
      <c r="F6908" s="2">
        <v>97.135000000000005</v>
      </c>
      <c r="G6908" s="2">
        <v>124.01679</v>
      </c>
      <c r="I6908" s="2">
        <v>143.35357999999999</v>
      </c>
      <c r="K6908" s="2">
        <v>127.89788</v>
      </c>
      <c r="L6908" s="2">
        <v>267.37036999999998</v>
      </c>
    </row>
    <row r="6909" spans="1:12" x14ac:dyDescent="0.2">
      <c r="A6909" s="2" t="s">
        <v>298</v>
      </c>
      <c r="B6909" s="2" t="s">
        <v>14</v>
      </c>
      <c r="C6909" s="2">
        <v>0</v>
      </c>
      <c r="D6909" s="2">
        <v>0</v>
      </c>
      <c r="F6909" s="2">
        <v>0</v>
      </c>
      <c r="G6909" s="2">
        <v>29.822500000000002</v>
      </c>
      <c r="I6909" s="2">
        <v>0</v>
      </c>
      <c r="K6909" s="2">
        <v>0</v>
      </c>
      <c r="L6909" s="2">
        <v>29.822500000000002</v>
      </c>
    </row>
    <row r="6910" spans="1:12" x14ac:dyDescent="0.2">
      <c r="A6910" s="2" t="s">
        <v>298</v>
      </c>
      <c r="B6910" s="2" t="s">
        <v>28</v>
      </c>
      <c r="C6910" s="2">
        <v>0</v>
      </c>
      <c r="D6910" s="2">
        <v>0</v>
      </c>
      <c r="F6910" s="2">
        <v>0</v>
      </c>
      <c r="G6910" s="2">
        <v>554.65084999999999</v>
      </c>
      <c r="I6910" s="2">
        <v>381.88630999999998</v>
      </c>
      <c r="K6910" s="2">
        <v>24.366199999999999</v>
      </c>
      <c r="L6910" s="2">
        <v>936.53715999999997</v>
      </c>
    </row>
    <row r="6911" spans="1:12" x14ac:dyDescent="0.2">
      <c r="A6911" s="2" t="s">
        <v>298</v>
      </c>
      <c r="B6911" s="2" t="s">
        <v>53</v>
      </c>
      <c r="C6911" s="2">
        <v>0</v>
      </c>
      <c r="D6911" s="2">
        <v>0</v>
      </c>
      <c r="F6911" s="2">
        <v>0</v>
      </c>
      <c r="G6911" s="2">
        <v>0</v>
      </c>
      <c r="I6911" s="2">
        <v>0</v>
      </c>
      <c r="K6911" s="2">
        <v>0</v>
      </c>
      <c r="L6911" s="2">
        <v>0</v>
      </c>
    </row>
    <row r="6912" spans="1:12" x14ac:dyDescent="0.2">
      <c r="A6912" s="2" t="s">
        <v>298</v>
      </c>
      <c r="B6912" s="2" t="s">
        <v>29</v>
      </c>
      <c r="C6912" s="2">
        <v>0</v>
      </c>
      <c r="D6912" s="2">
        <v>0</v>
      </c>
      <c r="F6912" s="2">
        <v>0</v>
      </c>
      <c r="G6912" s="2">
        <v>127.15259</v>
      </c>
      <c r="I6912" s="2">
        <v>0</v>
      </c>
      <c r="K6912" s="2">
        <v>0</v>
      </c>
      <c r="L6912" s="2">
        <v>127.15259</v>
      </c>
    </row>
    <row r="6913" spans="1:13" x14ac:dyDescent="0.2">
      <c r="A6913" s="2" t="s">
        <v>298</v>
      </c>
      <c r="B6913" s="2" t="s">
        <v>54</v>
      </c>
      <c r="C6913" s="2">
        <v>0</v>
      </c>
      <c r="D6913" s="2">
        <v>0</v>
      </c>
      <c r="F6913" s="2">
        <v>0</v>
      </c>
      <c r="G6913" s="2">
        <v>0</v>
      </c>
      <c r="I6913" s="2">
        <v>0</v>
      </c>
      <c r="K6913" s="2">
        <v>0</v>
      </c>
      <c r="L6913" s="2">
        <v>0</v>
      </c>
    </row>
    <row r="6914" spans="1:13" x14ac:dyDescent="0.2">
      <c r="A6914" s="2" t="s">
        <v>298</v>
      </c>
      <c r="B6914" s="2" t="s">
        <v>30</v>
      </c>
      <c r="C6914" s="2">
        <v>0</v>
      </c>
      <c r="D6914" s="2">
        <v>0</v>
      </c>
      <c r="F6914" s="2">
        <v>614.625</v>
      </c>
      <c r="G6914" s="2">
        <v>664.4</v>
      </c>
      <c r="I6914" s="2">
        <v>441.392</v>
      </c>
      <c r="K6914" s="2">
        <v>624.20399999999995</v>
      </c>
      <c r="L6914" s="2">
        <v>1105.7919999999999</v>
      </c>
    </row>
    <row r="6915" spans="1:13" x14ac:dyDescent="0.2">
      <c r="A6915" s="2" t="s">
        <v>298</v>
      </c>
      <c r="B6915" s="2" t="s">
        <v>32</v>
      </c>
      <c r="C6915" s="2">
        <v>0</v>
      </c>
      <c r="D6915" s="2">
        <v>0</v>
      </c>
      <c r="F6915" s="2">
        <v>12.841850000000001</v>
      </c>
      <c r="G6915" s="2">
        <v>0</v>
      </c>
      <c r="I6915" s="2">
        <v>0</v>
      </c>
      <c r="K6915" s="2">
        <v>12.841850000000001</v>
      </c>
      <c r="L6915" s="2">
        <v>0</v>
      </c>
    </row>
    <row r="6916" spans="1:13" x14ac:dyDescent="0.2">
      <c r="A6916" s="2" t="s">
        <v>298</v>
      </c>
      <c r="B6916" s="2" t="s">
        <v>57</v>
      </c>
      <c r="C6916" s="2">
        <v>0</v>
      </c>
      <c r="D6916" s="2">
        <v>0</v>
      </c>
      <c r="F6916" s="2">
        <v>0</v>
      </c>
      <c r="G6916" s="2">
        <v>0.79200000000000004</v>
      </c>
      <c r="I6916" s="2">
        <v>0</v>
      </c>
      <c r="K6916" s="2">
        <v>0</v>
      </c>
      <c r="L6916" s="2">
        <v>0.79200000000000004</v>
      </c>
    </row>
    <row r="6917" spans="1:13" x14ac:dyDescent="0.2">
      <c r="A6917" s="2" t="s">
        <v>298</v>
      </c>
      <c r="B6917" s="2" t="s">
        <v>89</v>
      </c>
      <c r="C6917" s="2">
        <v>0</v>
      </c>
      <c r="D6917" s="2">
        <v>0</v>
      </c>
      <c r="F6917" s="2">
        <v>0</v>
      </c>
      <c r="G6917" s="2">
        <v>0</v>
      </c>
      <c r="I6917" s="2">
        <v>0</v>
      </c>
      <c r="K6917" s="2">
        <v>17.182099999999998</v>
      </c>
      <c r="L6917" s="2">
        <v>0</v>
      </c>
    </row>
    <row r="6918" spans="1:13" x14ac:dyDescent="0.2">
      <c r="A6918" s="2" t="s">
        <v>298</v>
      </c>
      <c r="B6918" s="2" t="s">
        <v>58</v>
      </c>
      <c r="C6918" s="2">
        <v>0</v>
      </c>
      <c r="D6918" s="2">
        <v>0</v>
      </c>
      <c r="F6918" s="2">
        <v>0</v>
      </c>
      <c r="G6918" s="2">
        <v>54.045000000000002</v>
      </c>
      <c r="I6918" s="2">
        <v>0</v>
      </c>
      <c r="K6918" s="2">
        <v>0</v>
      </c>
      <c r="L6918" s="2">
        <v>54.045000000000002</v>
      </c>
    </row>
    <row r="6919" spans="1:13" x14ac:dyDescent="0.2">
      <c r="A6919" s="2" t="s">
        <v>298</v>
      </c>
      <c r="B6919" s="2" t="s">
        <v>33</v>
      </c>
      <c r="C6919" s="2">
        <v>0</v>
      </c>
      <c r="D6919" s="2">
        <v>0</v>
      </c>
      <c r="F6919" s="2">
        <v>163.51302999999999</v>
      </c>
      <c r="G6919" s="2">
        <v>48.043729999999996</v>
      </c>
      <c r="I6919" s="2">
        <v>0</v>
      </c>
      <c r="K6919" s="2">
        <v>201.59782999999999</v>
      </c>
      <c r="L6919" s="2">
        <v>48.043729999999996</v>
      </c>
    </row>
    <row r="6920" spans="1:13" x14ac:dyDescent="0.2">
      <c r="A6920" s="2" t="s">
        <v>298</v>
      </c>
      <c r="B6920" s="2" t="s">
        <v>60</v>
      </c>
      <c r="C6920" s="2">
        <v>0</v>
      </c>
      <c r="D6920" s="2">
        <v>0</v>
      </c>
      <c r="F6920" s="2">
        <v>0</v>
      </c>
      <c r="G6920" s="2">
        <v>0</v>
      </c>
      <c r="I6920" s="2">
        <v>0</v>
      </c>
      <c r="K6920" s="2">
        <v>0</v>
      </c>
      <c r="L6920" s="2">
        <v>0</v>
      </c>
    </row>
    <row r="6921" spans="1:13" x14ac:dyDescent="0.2">
      <c r="A6921" s="2" t="s">
        <v>298</v>
      </c>
      <c r="B6921" s="2" t="s">
        <v>34</v>
      </c>
      <c r="C6921" s="2">
        <v>0</v>
      </c>
      <c r="D6921" s="2">
        <v>0</v>
      </c>
      <c r="F6921" s="2">
        <v>0</v>
      </c>
      <c r="G6921" s="2">
        <v>0</v>
      </c>
      <c r="I6921" s="2">
        <v>0</v>
      </c>
      <c r="K6921" s="2">
        <v>0</v>
      </c>
      <c r="L6921" s="2">
        <v>0</v>
      </c>
    </row>
    <row r="6922" spans="1:13" x14ac:dyDescent="0.2">
      <c r="A6922" s="4" t="s">
        <v>298</v>
      </c>
      <c r="B6922" s="4" t="s">
        <v>15</v>
      </c>
      <c r="C6922" s="4">
        <v>0</v>
      </c>
      <c r="D6922" s="4">
        <v>369.38682</v>
      </c>
      <c r="E6922" s="4"/>
      <c r="F6922" s="4">
        <v>4149.2993999999999</v>
      </c>
      <c r="G6922" s="4">
        <v>10287.793229999999</v>
      </c>
      <c r="H6922" s="4"/>
      <c r="I6922" s="4">
        <v>6517.3094199999996</v>
      </c>
      <c r="J6922" s="4"/>
      <c r="K6922" s="4">
        <v>9606.3538000000008</v>
      </c>
      <c r="L6922" s="4">
        <v>16805.102650000001</v>
      </c>
      <c r="M6922" s="4"/>
    </row>
    <row r="6923" spans="1:13" x14ac:dyDescent="0.2">
      <c r="A6923" s="2" t="s">
        <v>299</v>
      </c>
      <c r="B6923" s="2" t="s">
        <v>19</v>
      </c>
      <c r="C6923" s="2">
        <v>0</v>
      </c>
      <c r="D6923" s="2">
        <v>0</v>
      </c>
      <c r="F6923" s="2">
        <v>153.05035000000001</v>
      </c>
      <c r="G6923" s="2">
        <v>22.063739999999999</v>
      </c>
      <c r="I6923" s="2">
        <v>87.579539999999994</v>
      </c>
      <c r="K6923" s="2">
        <v>394.75799000000001</v>
      </c>
      <c r="L6923" s="2">
        <v>109.64328</v>
      </c>
    </row>
    <row r="6924" spans="1:13" x14ac:dyDescent="0.2">
      <c r="A6924" s="2" t="s">
        <v>299</v>
      </c>
      <c r="B6924" s="2" t="s">
        <v>38</v>
      </c>
      <c r="C6924" s="2">
        <v>0</v>
      </c>
      <c r="D6924" s="2">
        <v>0</v>
      </c>
      <c r="F6924" s="2">
        <v>3.2549999999999999</v>
      </c>
      <c r="G6924" s="2">
        <v>0</v>
      </c>
      <c r="I6924" s="2">
        <v>0</v>
      </c>
      <c r="K6924" s="2">
        <v>3.2549999999999999</v>
      </c>
      <c r="L6924" s="2">
        <v>0</v>
      </c>
    </row>
    <row r="6925" spans="1:13" x14ac:dyDescent="0.2">
      <c r="A6925" s="2" t="s">
        <v>299</v>
      </c>
      <c r="B6925" s="2" t="s">
        <v>20</v>
      </c>
      <c r="C6925" s="2">
        <v>0</v>
      </c>
      <c r="D6925" s="2">
        <v>0</v>
      </c>
      <c r="F6925" s="2">
        <v>0</v>
      </c>
      <c r="G6925" s="2">
        <v>0</v>
      </c>
      <c r="I6925" s="2">
        <v>0</v>
      </c>
      <c r="K6925" s="2">
        <v>0</v>
      </c>
      <c r="L6925" s="2">
        <v>0</v>
      </c>
    </row>
    <row r="6926" spans="1:13" x14ac:dyDescent="0.2">
      <c r="A6926" s="2" t="s">
        <v>299</v>
      </c>
      <c r="B6926" s="2" t="s">
        <v>21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0</v>
      </c>
      <c r="L6926" s="2">
        <v>0</v>
      </c>
    </row>
    <row r="6927" spans="1:13" x14ac:dyDescent="0.2">
      <c r="A6927" s="2" t="s">
        <v>299</v>
      </c>
      <c r="B6927" s="2" t="s">
        <v>9</v>
      </c>
      <c r="C6927" s="2">
        <v>0</v>
      </c>
      <c r="D6927" s="2">
        <v>4.63889</v>
      </c>
      <c r="F6927" s="2">
        <v>135.03795</v>
      </c>
      <c r="G6927" s="2">
        <v>462.60849000000002</v>
      </c>
      <c r="I6927" s="2">
        <v>101.67811</v>
      </c>
      <c r="K6927" s="2">
        <v>398.85464000000002</v>
      </c>
      <c r="L6927" s="2">
        <v>564.28660000000002</v>
      </c>
    </row>
    <row r="6928" spans="1:13" x14ac:dyDescent="0.2">
      <c r="A6928" s="2" t="s">
        <v>299</v>
      </c>
      <c r="B6928" s="2" t="s">
        <v>40</v>
      </c>
      <c r="C6928" s="2">
        <v>0</v>
      </c>
      <c r="D6928" s="2">
        <v>0</v>
      </c>
      <c r="F6928" s="2">
        <v>0</v>
      </c>
      <c r="G6928" s="2">
        <v>19.97495</v>
      </c>
      <c r="I6928" s="2">
        <v>0</v>
      </c>
      <c r="K6928" s="2">
        <v>3.3</v>
      </c>
      <c r="L6928" s="2">
        <v>19.97495</v>
      </c>
    </row>
    <row r="6929" spans="1:12" x14ac:dyDescent="0.2">
      <c r="A6929" s="2" t="s">
        <v>299</v>
      </c>
      <c r="B6929" s="2" t="s">
        <v>41</v>
      </c>
      <c r="C6929" s="2">
        <v>0</v>
      </c>
      <c r="D6929" s="2">
        <v>0</v>
      </c>
      <c r="F6929" s="2">
        <v>2.76</v>
      </c>
      <c r="G6929" s="2">
        <v>6.165</v>
      </c>
      <c r="I6929" s="2">
        <v>123.43675</v>
      </c>
      <c r="K6929" s="2">
        <v>91.272499999999994</v>
      </c>
      <c r="L6929" s="2">
        <v>129.60175000000001</v>
      </c>
    </row>
    <row r="6930" spans="1:12" x14ac:dyDescent="0.2">
      <c r="A6930" s="2" t="s">
        <v>299</v>
      </c>
      <c r="B6930" s="2" t="s">
        <v>22</v>
      </c>
      <c r="C6930" s="2">
        <v>0</v>
      </c>
      <c r="D6930" s="2">
        <v>0</v>
      </c>
      <c r="F6930" s="2">
        <v>0</v>
      </c>
      <c r="G6930" s="2">
        <v>0</v>
      </c>
      <c r="I6930" s="2">
        <v>32.340000000000003</v>
      </c>
      <c r="K6930" s="2">
        <v>0</v>
      </c>
      <c r="L6930" s="2">
        <v>32.340000000000003</v>
      </c>
    </row>
    <row r="6931" spans="1:12" x14ac:dyDescent="0.2">
      <c r="A6931" s="2" t="s">
        <v>299</v>
      </c>
      <c r="B6931" s="2" t="s">
        <v>42</v>
      </c>
      <c r="C6931" s="2">
        <v>0</v>
      </c>
      <c r="D6931" s="2">
        <v>0</v>
      </c>
      <c r="F6931" s="2">
        <v>0</v>
      </c>
      <c r="G6931" s="2">
        <v>0</v>
      </c>
      <c r="I6931" s="2">
        <v>0</v>
      </c>
      <c r="K6931" s="2">
        <v>0</v>
      </c>
      <c r="L6931" s="2">
        <v>0</v>
      </c>
    </row>
    <row r="6932" spans="1:12" x14ac:dyDescent="0.2">
      <c r="A6932" s="2" t="s">
        <v>299</v>
      </c>
      <c r="B6932" s="2" t="s">
        <v>10</v>
      </c>
      <c r="C6932" s="2">
        <v>0</v>
      </c>
      <c r="D6932" s="2">
        <v>0</v>
      </c>
      <c r="F6932" s="2">
        <v>299.51256999999998</v>
      </c>
      <c r="G6932" s="2">
        <v>113.53229</v>
      </c>
      <c r="I6932" s="2">
        <v>520.50283999999999</v>
      </c>
      <c r="K6932" s="2">
        <v>813.92003999999997</v>
      </c>
      <c r="L6932" s="2">
        <v>634.03512999999998</v>
      </c>
    </row>
    <row r="6933" spans="1:12" x14ac:dyDescent="0.2">
      <c r="A6933" s="2" t="s">
        <v>299</v>
      </c>
      <c r="B6933" s="2" t="s">
        <v>24</v>
      </c>
      <c r="C6933" s="2">
        <v>0</v>
      </c>
      <c r="D6933" s="2">
        <v>0</v>
      </c>
      <c r="F6933" s="2">
        <v>16.476109999999998</v>
      </c>
      <c r="G6933" s="2">
        <v>1.7913300000000001</v>
      </c>
      <c r="I6933" s="2">
        <v>6.3040000000000003</v>
      </c>
      <c r="K6933" s="2">
        <v>29.485099999999999</v>
      </c>
      <c r="L6933" s="2">
        <v>8.0953300000000006</v>
      </c>
    </row>
    <row r="6934" spans="1:12" x14ac:dyDescent="0.2">
      <c r="A6934" s="2" t="s">
        <v>299</v>
      </c>
      <c r="B6934" s="2" t="s">
        <v>44</v>
      </c>
      <c r="C6934" s="2">
        <v>0</v>
      </c>
      <c r="D6934" s="2">
        <v>0</v>
      </c>
      <c r="F6934" s="2">
        <v>0</v>
      </c>
      <c r="G6934" s="2">
        <v>2.0122900000000001</v>
      </c>
      <c r="I6934" s="2">
        <v>0</v>
      </c>
      <c r="K6934" s="2">
        <v>2.0613899999999998</v>
      </c>
      <c r="L6934" s="2">
        <v>2.0122900000000001</v>
      </c>
    </row>
    <row r="6935" spans="1:12" x14ac:dyDescent="0.2">
      <c r="A6935" s="2" t="s">
        <v>299</v>
      </c>
      <c r="B6935" s="2" t="s">
        <v>45</v>
      </c>
      <c r="C6935" s="2">
        <v>0</v>
      </c>
      <c r="D6935" s="2">
        <v>0</v>
      </c>
      <c r="F6935" s="2">
        <v>0</v>
      </c>
      <c r="G6935" s="2">
        <v>0</v>
      </c>
      <c r="I6935" s="2">
        <v>0</v>
      </c>
      <c r="K6935" s="2">
        <v>0</v>
      </c>
      <c r="L6935" s="2">
        <v>0</v>
      </c>
    </row>
    <row r="6936" spans="1:12" x14ac:dyDescent="0.2">
      <c r="A6936" s="2" t="s">
        <v>299</v>
      </c>
      <c r="B6936" s="2" t="s">
        <v>25</v>
      </c>
      <c r="C6936" s="2">
        <v>0</v>
      </c>
      <c r="D6936" s="2">
        <v>0</v>
      </c>
      <c r="F6936" s="2">
        <v>13.60317</v>
      </c>
      <c r="G6936" s="2">
        <v>109.96087</v>
      </c>
      <c r="I6936" s="2">
        <v>19.070530000000002</v>
      </c>
      <c r="K6936" s="2">
        <v>67.580290000000005</v>
      </c>
      <c r="L6936" s="2">
        <v>129.03139999999999</v>
      </c>
    </row>
    <row r="6937" spans="1:12" x14ac:dyDescent="0.2">
      <c r="A6937" s="2" t="s">
        <v>299</v>
      </c>
      <c r="B6937" s="2" t="s">
        <v>46</v>
      </c>
      <c r="C6937" s="2">
        <v>0</v>
      </c>
      <c r="D6937" s="2">
        <v>0</v>
      </c>
      <c r="F6937" s="2">
        <v>0</v>
      </c>
      <c r="G6937" s="2">
        <v>0</v>
      </c>
      <c r="I6937" s="2">
        <v>0</v>
      </c>
      <c r="K6937" s="2">
        <v>38.450000000000003</v>
      </c>
      <c r="L6937" s="2">
        <v>0</v>
      </c>
    </row>
    <row r="6938" spans="1:12" x14ac:dyDescent="0.2">
      <c r="A6938" s="2" t="s">
        <v>299</v>
      </c>
      <c r="B6938" s="2" t="s">
        <v>48</v>
      </c>
      <c r="C6938" s="2">
        <v>0</v>
      </c>
      <c r="D6938" s="2">
        <v>0</v>
      </c>
      <c r="F6938" s="2">
        <v>9.0556000000000001</v>
      </c>
      <c r="G6938" s="2">
        <v>0</v>
      </c>
      <c r="I6938" s="2">
        <v>11.1844</v>
      </c>
      <c r="K6938" s="2">
        <v>51.330599999999997</v>
      </c>
      <c r="L6938" s="2">
        <v>11.1844</v>
      </c>
    </row>
    <row r="6939" spans="1:12" x14ac:dyDescent="0.2">
      <c r="A6939" s="2" t="s">
        <v>299</v>
      </c>
      <c r="B6939" s="2" t="s">
        <v>11</v>
      </c>
      <c r="C6939" s="2">
        <v>0</v>
      </c>
      <c r="D6939" s="2">
        <v>0</v>
      </c>
      <c r="F6939" s="2">
        <v>0</v>
      </c>
      <c r="G6939" s="2">
        <v>7.6402000000000001</v>
      </c>
      <c r="I6939" s="2">
        <v>6.0393999999999997</v>
      </c>
      <c r="K6939" s="2">
        <v>79.907499999999999</v>
      </c>
      <c r="L6939" s="2">
        <v>13.679600000000001</v>
      </c>
    </row>
    <row r="6940" spans="1:12" x14ac:dyDescent="0.2">
      <c r="A6940" s="2" t="s">
        <v>299</v>
      </c>
      <c r="B6940" s="2" t="s">
        <v>17</v>
      </c>
      <c r="C6940" s="2">
        <v>0</v>
      </c>
      <c r="D6940" s="2">
        <v>0</v>
      </c>
      <c r="F6940" s="2">
        <v>0</v>
      </c>
      <c r="G6940" s="2">
        <v>0</v>
      </c>
      <c r="I6940" s="2">
        <v>0</v>
      </c>
      <c r="K6940" s="2">
        <v>17.21</v>
      </c>
      <c r="L6940" s="2">
        <v>0</v>
      </c>
    </row>
    <row r="6941" spans="1:12" x14ac:dyDescent="0.2">
      <c r="A6941" s="2" t="s">
        <v>299</v>
      </c>
      <c r="B6941" s="2" t="s">
        <v>50</v>
      </c>
      <c r="C6941" s="2">
        <v>0</v>
      </c>
      <c r="D6941" s="2">
        <v>0</v>
      </c>
      <c r="F6941" s="2">
        <v>0</v>
      </c>
      <c r="G6941" s="2">
        <v>2.56698</v>
      </c>
      <c r="I6941" s="2">
        <v>10.25717</v>
      </c>
      <c r="K6941" s="2">
        <v>5.17</v>
      </c>
      <c r="L6941" s="2">
        <v>12.824149999999999</v>
      </c>
    </row>
    <row r="6942" spans="1:12" x14ac:dyDescent="0.2">
      <c r="A6942" s="2" t="s">
        <v>299</v>
      </c>
      <c r="B6942" s="2" t="s">
        <v>12</v>
      </c>
      <c r="C6942" s="2">
        <v>58.143120000000003</v>
      </c>
      <c r="D6942" s="2">
        <v>41.311219999999999</v>
      </c>
      <c r="F6942" s="2">
        <v>1488.3853999999999</v>
      </c>
      <c r="G6942" s="2">
        <v>1113.8713600000001</v>
      </c>
      <c r="I6942" s="2">
        <v>2213.4934199999998</v>
      </c>
      <c r="K6942" s="2">
        <v>3152.2307799999999</v>
      </c>
      <c r="L6942" s="2">
        <v>3327.3647799999999</v>
      </c>
    </row>
    <row r="6943" spans="1:12" x14ac:dyDescent="0.2">
      <c r="A6943" s="2" t="s">
        <v>299</v>
      </c>
      <c r="B6943" s="2" t="s">
        <v>26</v>
      </c>
      <c r="C6943" s="2">
        <v>0</v>
      </c>
      <c r="D6943" s="2">
        <v>0</v>
      </c>
      <c r="F6943" s="2">
        <v>84.789109999999994</v>
      </c>
      <c r="G6943" s="2">
        <v>389.92014</v>
      </c>
      <c r="I6943" s="2">
        <v>115.14447</v>
      </c>
      <c r="K6943" s="2">
        <v>285.95963</v>
      </c>
      <c r="L6943" s="2">
        <v>505.06461000000002</v>
      </c>
    </row>
    <row r="6944" spans="1:12" x14ac:dyDescent="0.2">
      <c r="A6944" s="2" t="s">
        <v>299</v>
      </c>
      <c r="B6944" s="2" t="s">
        <v>13</v>
      </c>
      <c r="C6944" s="2">
        <v>0</v>
      </c>
      <c r="D6944" s="2">
        <v>0</v>
      </c>
      <c r="F6944" s="2">
        <v>3.8736000000000002</v>
      </c>
      <c r="G6944" s="2">
        <v>106.19978999999999</v>
      </c>
      <c r="I6944" s="2">
        <v>188.48307</v>
      </c>
      <c r="K6944" s="2">
        <v>14.99756</v>
      </c>
      <c r="L6944" s="2">
        <v>294.68286000000001</v>
      </c>
    </row>
    <row r="6945" spans="1:12" x14ac:dyDescent="0.2">
      <c r="A6945" s="2" t="s">
        <v>299</v>
      </c>
      <c r="B6945" s="2" t="s">
        <v>66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0</v>
      </c>
      <c r="L6945" s="2">
        <v>0</v>
      </c>
    </row>
    <row r="6946" spans="1:12" x14ac:dyDescent="0.2">
      <c r="A6946" s="2" t="s">
        <v>299</v>
      </c>
      <c r="B6946" s="2" t="s">
        <v>27</v>
      </c>
      <c r="C6946" s="2">
        <v>0</v>
      </c>
      <c r="D6946" s="2">
        <v>0</v>
      </c>
      <c r="F6946" s="2">
        <v>51.790680000000002</v>
      </c>
      <c r="G6946" s="2">
        <v>85.949470000000005</v>
      </c>
      <c r="I6946" s="2">
        <v>45.047980000000003</v>
      </c>
      <c r="K6946" s="2">
        <v>101.38768</v>
      </c>
      <c r="L6946" s="2">
        <v>130.99744999999999</v>
      </c>
    </row>
    <row r="6947" spans="1:12" x14ac:dyDescent="0.2">
      <c r="A6947" s="2" t="s">
        <v>299</v>
      </c>
      <c r="B6947" s="2" t="s">
        <v>52</v>
      </c>
      <c r="C6947" s="2">
        <v>0</v>
      </c>
      <c r="D6947" s="2">
        <v>0</v>
      </c>
      <c r="F6947" s="2">
        <v>196.15844999999999</v>
      </c>
      <c r="G6947" s="2">
        <v>143.02010000000001</v>
      </c>
      <c r="I6947" s="2">
        <v>206.25073</v>
      </c>
      <c r="K6947" s="2">
        <v>415.02960999999999</v>
      </c>
      <c r="L6947" s="2">
        <v>349.27082999999999</v>
      </c>
    </row>
    <row r="6948" spans="1:12" x14ac:dyDescent="0.2">
      <c r="A6948" s="2" t="s">
        <v>299</v>
      </c>
      <c r="B6948" s="2" t="s">
        <v>14</v>
      </c>
      <c r="C6948" s="2">
        <v>0</v>
      </c>
      <c r="D6948" s="2">
        <v>0</v>
      </c>
      <c r="F6948" s="2">
        <v>33.721829999999997</v>
      </c>
      <c r="G6948" s="2">
        <v>53.970739999999999</v>
      </c>
      <c r="I6948" s="2">
        <v>19.094069999999999</v>
      </c>
      <c r="K6948" s="2">
        <v>96.055000000000007</v>
      </c>
      <c r="L6948" s="2">
        <v>73.064809999999994</v>
      </c>
    </row>
    <row r="6949" spans="1:12" x14ac:dyDescent="0.2">
      <c r="A6949" s="2" t="s">
        <v>299</v>
      </c>
      <c r="B6949" s="2" t="s">
        <v>28</v>
      </c>
      <c r="C6949" s="2">
        <v>0</v>
      </c>
      <c r="D6949" s="2">
        <v>0</v>
      </c>
      <c r="F6949" s="2">
        <v>0</v>
      </c>
      <c r="G6949" s="2">
        <v>1.2</v>
      </c>
      <c r="I6949" s="2">
        <v>27.54636</v>
      </c>
      <c r="K6949" s="2">
        <v>0</v>
      </c>
      <c r="L6949" s="2">
        <v>28.746359999999999</v>
      </c>
    </row>
    <row r="6950" spans="1:12" x14ac:dyDescent="0.2">
      <c r="A6950" s="2" t="s">
        <v>299</v>
      </c>
      <c r="B6950" s="2" t="s">
        <v>82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0</v>
      </c>
      <c r="L6950" s="2">
        <v>0</v>
      </c>
    </row>
    <row r="6951" spans="1:12" x14ac:dyDescent="0.2">
      <c r="A6951" s="2" t="s">
        <v>299</v>
      </c>
      <c r="B6951" s="2" t="s">
        <v>29</v>
      </c>
      <c r="C6951" s="2">
        <v>0</v>
      </c>
      <c r="D6951" s="2">
        <v>9.3625900000000009</v>
      </c>
      <c r="F6951" s="2">
        <v>0.64992000000000005</v>
      </c>
      <c r="G6951" s="2">
        <v>27.77861</v>
      </c>
      <c r="I6951" s="2">
        <v>0</v>
      </c>
      <c r="K6951" s="2">
        <v>0.64992000000000005</v>
      </c>
      <c r="L6951" s="2">
        <v>27.77861</v>
      </c>
    </row>
    <row r="6952" spans="1:12" x14ac:dyDescent="0.2">
      <c r="A6952" s="2" t="s">
        <v>299</v>
      </c>
      <c r="B6952" s="2" t="s">
        <v>30</v>
      </c>
      <c r="C6952" s="2">
        <v>0</v>
      </c>
      <c r="D6952" s="2">
        <v>0</v>
      </c>
      <c r="F6952" s="2">
        <v>155.256</v>
      </c>
      <c r="G6952" s="2">
        <v>28.466000000000001</v>
      </c>
      <c r="I6952" s="2">
        <v>5.0060000000000002</v>
      </c>
      <c r="K6952" s="2">
        <v>278.77199999999999</v>
      </c>
      <c r="L6952" s="2">
        <v>33.472000000000001</v>
      </c>
    </row>
    <row r="6953" spans="1:12" x14ac:dyDescent="0.2">
      <c r="A6953" s="2" t="s">
        <v>299</v>
      </c>
      <c r="B6953" s="2" t="s">
        <v>32</v>
      </c>
      <c r="C6953" s="2">
        <v>0</v>
      </c>
      <c r="D6953" s="2">
        <v>0</v>
      </c>
      <c r="F6953" s="2">
        <v>0</v>
      </c>
      <c r="G6953" s="2">
        <v>0</v>
      </c>
      <c r="I6953" s="2">
        <v>2.7090000000000001</v>
      </c>
      <c r="K6953" s="2">
        <v>0</v>
      </c>
      <c r="L6953" s="2">
        <v>2.7090000000000001</v>
      </c>
    </row>
    <row r="6954" spans="1:12" x14ac:dyDescent="0.2">
      <c r="A6954" s="2" t="s">
        <v>299</v>
      </c>
      <c r="B6954" s="2" t="s">
        <v>57</v>
      </c>
      <c r="C6954" s="2">
        <v>0</v>
      </c>
      <c r="D6954" s="2">
        <v>0</v>
      </c>
      <c r="F6954" s="2">
        <v>0</v>
      </c>
      <c r="G6954" s="2">
        <v>8.7270299999999992</v>
      </c>
      <c r="I6954" s="2">
        <v>0</v>
      </c>
      <c r="K6954" s="2">
        <v>0</v>
      </c>
      <c r="L6954" s="2">
        <v>8.7270299999999992</v>
      </c>
    </row>
    <row r="6955" spans="1:12" x14ac:dyDescent="0.2">
      <c r="A6955" s="2" t="s">
        <v>299</v>
      </c>
      <c r="B6955" s="2" t="s">
        <v>89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0</v>
      </c>
      <c r="L6955" s="2">
        <v>0</v>
      </c>
    </row>
    <row r="6956" spans="1:12" x14ac:dyDescent="0.2">
      <c r="A6956" s="2" t="s">
        <v>299</v>
      </c>
      <c r="B6956" s="2" t="s">
        <v>58</v>
      </c>
      <c r="C6956" s="2">
        <v>0</v>
      </c>
      <c r="D6956" s="2">
        <v>0</v>
      </c>
      <c r="F6956" s="2">
        <v>0</v>
      </c>
      <c r="G6956" s="2">
        <v>0</v>
      </c>
      <c r="I6956" s="2">
        <v>0</v>
      </c>
      <c r="K6956" s="2">
        <v>0</v>
      </c>
      <c r="L6956" s="2">
        <v>0</v>
      </c>
    </row>
    <row r="6957" spans="1:12" x14ac:dyDescent="0.2">
      <c r="A6957" s="2" t="s">
        <v>299</v>
      </c>
      <c r="B6957" s="2" t="s">
        <v>33</v>
      </c>
      <c r="C6957" s="2">
        <v>0</v>
      </c>
      <c r="D6957" s="2">
        <v>0.30862000000000001</v>
      </c>
      <c r="F6957" s="2">
        <v>131.34408999999999</v>
      </c>
      <c r="G6957" s="2">
        <v>15.08156</v>
      </c>
      <c r="I6957" s="2">
        <v>0.52227000000000001</v>
      </c>
      <c r="K6957" s="2">
        <v>141.26176000000001</v>
      </c>
      <c r="L6957" s="2">
        <v>15.60383</v>
      </c>
    </row>
    <row r="6958" spans="1:12" x14ac:dyDescent="0.2">
      <c r="A6958" s="2" t="s">
        <v>299</v>
      </c>
      <c r="B6958" s="2" t="s">
        <v>60</v>
      </c>
      <c r="C6958" s="2">
        <v>0</v>
      </c>
      <c r="D6958" s="2">
        <v>0</v>
      </c>
      <c r="F6958" s="2">
        <v>0</v>
      </c>
      <c r="G6958" s="2">
        <v>15.413</v>
      </c>
      <c r="I6958" s="2">
        <v>0</v>
      </c>
      <c r="K6958" s="2">
        <v>0</v>
      </c>
      <c r="L6958" s="2">
        <v>15.413</v>
      </c>
    </row>
    <row r="6959" spans="1:12" x14ac:dyDescent="0.2">
      <c r="A6959" s="2" t="s">
        <v>299</v>
      </c>
      <c r="B6959" s="2" t="s">
        <v>34</v>
      </c>
      <c r="C6959" s="2">
        <v>0</v>
      </c>
      <c r="D6959" s="2">
        <v>0</v>
      </c>
      <c r="F6959" s="2">
        <v>8</v>
      </c>
      <c r="G6959" s="2">
        <v>0</v>
      </c>
      <c r="I6959" s="2">
        <v>0</v>
      </c>
      <c r="K6959" s="2">
        <v>16</v>
      </c>
      <c r="L6959" s="2">
        <v>0</v>
      </c>
    </row>
    <row r="6960" spans="1:12" x14ac:dyDescent="0.2">
      <c r="A6960" s="2" t="s">
        <v>299</v>
      </c>
      <c r="B6960" s="2" t="s">
        <v>91</v>
      </c>
      <c r="C6960" s="2">
        <v>0</v>
      </c>
      <c r="D6960" s="2">
        <v>120.38858999999999</v>
      </c>
      <c r="F6960" s="2">
        <v>64.504999999999995</v>
      </c>
      <c r="G6960" s="2">
        <v>604.65754000000004</v>
      </c>
      <c r="I6960" s="2">
        <v>98.98451</v>
      </c>
      <c r="K6960" s="2">
        <v>64.504999999999995</v>
      </c>
      <c r="L6960" s="2">
        <v>703.64205000000004</v>
      </c>
    </row>
    <row r="6961" spans="1:13" x14ac:dyDescent="0.2">
      <c r="A6961" s="4" t="s">
        <v>299</v>
      </c>
      <c r="B6961" s="4" t="s">
        <v>15</v>
      </c>
      <c r="C6961" s="4">
        <v>58.143120000000003</v>
      </c>
      <c r="D6961" s="4">
        <v>176.00990999999999</v>
      </c>
      <c r="E6961" s="4"/>
      <c r="F6961" s="4">
        <v>2851.2248300000001</v>
      </c>
      <c r="G6961" s="4">
        <v>3342.5714800000001</v>
      </c>
      <c r="H6961" s="4"/>
      <c r="I6961" s="4">
        <v>3840.6746199999998</v>
      </c>
      <c r="J6961" s="4"/>
      <c r="K6961" s="4">
        <v>6563.4039899999998</v>
      </c>
      <c r="L6961" s="4">
        <v>7183.2461000000003</v>
      </c>
      <c r="M6961" s="4"/>
    </row>
    <row r="6962" spans="1:13" x14ac:dyDescent="0.2">
      <c r="A6962" s="2" t="s">
        <v>300</v>
      </c>
      <c r="B6962" s="2" t="s">
        <v>19</v>
      </c>
      <c r="C6962" s="2">
        <v>0</v>
      </c>
      <c r="D6962" s="2">
        <v>0</v>
      </c>
      <c r="F6962" s="2">
        <v>0</v>
      </c>
      <c r="G6962" s="2">
        <v>17.068000000000001</v>
      </c>
      <c r="I6962" s="2">
        <v>0</v>
      </c>
      <c r="K6962" s="2">
        <v>0</v>
      </c>
      <c r="L6962" s="2">
        <v>17.068000000000001</v>
      </c>
    </row>
    <row r="6963" spans="1:13" x14ac:dyDescent="0.2">
      <c r="A6963" s="2" t="s">
        <v>300</v>
      </c>
      <c r="B6963" s="2" t="s">
        <v>20</v>
      </c>
      <c r="C6963" s="2">
        <v>0</v>
      </c>
      <c r="D6963" s="2">
        <v>0</v>
      </c>
      <c r="F6963" s="2">
        <v>0</v>
      </c>
      <c r="G6963" s="2">
        <v>0</v>
      </c>
      <c r="I6963" s="2">
        <v>0</v>
      </c>
      <c r="K6963" s="2">
        <v>0</v>
      </c>
      <c r="L6963" s="2">
        <v>0</v>
      </c>
    </row>
    <row r="6964" spans="1:13" x14ac:dyDescent="0.2">
      <c r="A6964" s="2" t="s">
        <v>300</v>
      </c>
      <c r="B6964" s="2" t="s">
        <v>9</v>
      </c>
      <c r="C6964" s="2">
        <v>0</v>
      </c>
      <c r="D6964" s="2">
        <v>0</v>
      </c>
      <c r="F6964" s="2">
        <v>0</v>
      </c>
      <c r="G6964" s="2">
        <v>0</v>
      </c>
      <c r="I6964" s="2">
        <v>0</v>
      </c>
      <c r="K6964" s="2">
        <v>13.5</v>
      </c>
      <c r="L6964" s="2">
        <v>0</v>
      </c>
    </row>
    <row r="6965" spans="1:13" x14ac:dyDescent="0.2">
      <c r="A6965" s="2" t="s">
        <v>300</v>
      </c>
      <c r="B6965" s="2" t="s">
        <v>10</v>
      </c>
      <c r="C6965" s="2">
        <v>0</v>
      </c>
      <c r="D6965" s="2">
        <v>0</v>
      </c>
      <c r="F6965" s="2">
        <v>0</v>
      </c>
      <c r="G6965" s="2">
        <v>0</v>
      </c>
      <c r="I6965" s="2">
        <v>19.106000000000002</v>
      </c>
      <c r="K6965" s="2">
        <v>0</v>
      </c>
      <c r="L6965" s="2">
        <v>19.106000000000002</v>
      </c>
    </row>
    <row r="6966" spans="1:13" x14ac:dyDescent="0.2">
      <c r="A6966" s="2" t="s">
        <v>300</v>
      </c>
      <c r="B6966" s="2" t="s">
        <v>44</v>
      </c>
      <c r="C6966" s="2">
        <v>0</v>
      </c>
      <c r="D6966" s="2">
        <v>0</v>
      </c>
      <c r="F6966" s="2">
        <v>0</v>
      </c>
      <c r="G6966" s="2">
        <v>0</v>
      </c>
      <c r="I6966" s="2">
        <v>0</v>
      </c>
      <c r="K6966" s="2">
        <v>35.31776</v>
      </c>
      <c r="L6966" s="2">
        <v>0</v>
      </c>
    </row>
    <row r="6967" spans="1:13" x14ac:dyDescent="0.2">
      <c r="A6967" s="2" t="s">
        <v>300</v>
      </c>
      <c r="B6967" s="2" t="s">
        <v>11</v>
      </c>
      <c r="C6967" s="2">
        <v>0</v>
      </c>
      <c r="D6967" s="2">
        <v>0</v>
      </c>
      <c r="F6967" s="2">
        <v>0</v>
      </c>
      <c r="G6967" s="2">
        <v>0</v>
      </c>
      <c r="I6967" s="2">
        <v>18.874300000000002</v>
      </c>
      <c r="K6967" s="2">
        <v>0</v>
      </c>
      <c r="L6967" s="2">
        <v>18.874300000000002</v>
      </c>
    </row>
    <row r="6968" spans="1:13" x14ac:dyDescent="0.2">
      <c r="A6968" s="2" t="s">
        <v>300</v>
      </c>
      <c r="B6968" s="2" t="s">
        <v>12</v>
      </c>
      <c r="C6968" s="2">
        <v>0</v>
      </c>
      <c r="D6968" s="2">
        <v>0</v>
      </c>
      <c r="F6968" s="2">
        <v>24.8733</v>
      </c>
      <c r="G6968" s="2">
        <v>36.516480000000001</v>
      </c>
      <c r="I6968" s="2">
        <v>3.9323999999999999</v>
      </c>
      <c r="K6968" s="2">
        <v>24.8733</v>
      </c>
      <c r="L6968" s="2">
        <v>40.448880000000003</v>
      </c>
    </row>
    <row r="6969" spans="1:13" x14ac:dyDescent="0.2">
      <c r="A6969" s="2" t="s">
        <v>300</v>
      </c>
      <c r="B6969" s="2" t="s">
        <v>14</v>
      </c>
      <c r="C6969" s="2">
        <v>0</v>
      </c>
      <c r="D6969" s="2">
        <v>0</v>
      </c>
      <c r="F6969" s="2">
        <v>0</v>
      </c>
      <c r="G6969" s="2">
        <v>0</v>
      </c>
      <c r="I6969" s="2">
        <v>0</v>
      </c>
      <c r="K6969" s="2">
        <v>0</v>
      </c>
      <c r="L6969" s="2">
        <v>0</v>
      </c>
    </row>
    <row r="6970" spans="1:13" x14ac:dyDescent="0.2">
      <c r="A6970" s="2" t="s">
        <v>300</v>
      </c>
      <c r="B6970" s="2" t="s">
        <v>57</v>
      </c>
      <c r="C6970" s="2">
        <v>0</v>
      </c>
      <c r="D6970" s="2">
        <v>0</v>
      </c>
      <c r="F6970" s="2">
        <v>2.9039999999999999</v>
      </c>
      <c r="G6970" s="2">
        <v>0</v>
      </c>
      <c r="I6970" s="2">
        <v>0</v>
      </c>
      <c r="K6970" s="2">
        <v>2.9039999999999999</v>
      </c>
      <c r="L6970" s="2">
        <v>0</v>
      </c>
    </row>
    <row r="6971" spans="1:13" x14ac:dyDescent="0.2">
      <c r="A6971" s="2" t="s">
        <v>300</v>
      </c>
      <c r="B6971" s="2" t="s">
        <v>61</v>
      </c>
      <c r="C6971" s="2">
        <v>0</v>
      </c>
      <c r="D6971" s="2">
        <v>0</v>
      </c>
      <c r="F6971" s="2">
        <v>0</v>
      </c>
      <c r="G6971" s="2">
        <v>0</v>
      </c>
      <c r="I6971" s="2">
        <v>0</v>
      </c>
      <c r="K6971" s="2">
        <v>0</v>
      </c>
      <c r="L6971" s="2">
        <v>0</v>
      </c>
    </row>
    <row r="6972" spans="1:13" x14ac:dyDescent="0.2">
      <c r="A6972" s="4" t="s">
        <v>300</v>
      </c>
      <c r="B6972" s="4" t="s">
        <v>15</v>
      </c>
      <c r="C6972" s="4">
        <v>0</v>
      </c>
      <c r="D6972" s="4">
        <v>0</v>
      </c>
      <c r="E6972" s="4"/>
      <c r="F6972" s="4">
        <v>27.7773</v>
      </c>
      <c r="G6972" s="4">
        <v>53.584479999999999</v>
      </c>
      <c r="H6972" s="4"/>
      <c r="I6972" s="4">
        <v>41.912700000000001</v>
      </c>
      <c r="J6972" s="4"/>
      <c r="K6972" s="4">
        <v>76.595060000000004</v>
      </c>
      <c r="L6972" s="4">
        <v>95.49718</v>
      </c>
      <c r="M6972" s="4"/>
    </row>
    <row r="6973" spans="1:13" x14ac:dyDescent="0.2">
      <c r="A6973" s="2" t="s">
        <v>301</v>
      </c>
      <c r="B6973" s="2" t="s">
        <v>21</v>
      </c>
      <c r="C6973" s="2">
        <v>0</v>
      </c>
      <c r="D6973" s="2">
        <v>0</v>
      </c>
      <c r="F6973" s="2">
        <v>0</v>
      </c>
      <c r="G6973" s="2">
        <v>0</v>
      </c>
      <c r="I6973" s="2">
        <v>293.42700000000002</v>
      </c>
      <c r="K6973" s="2">
        <v>0</v>
      </c>
      <c r="L6973" s="2">
        <v>293.42700000000002</v>
      </c>
    </row>
    <row r="6974" spans="1:13" x14ac:dyDescent="0.2">
      <c r="A6974" s="2" t="s">
        <v>301</v>
      </c>
      <c r="B6974" s="2" t="s">
        <v>9</v>
      </c>
      <c r="C6974" s="2">
        <v>0</v>
      </c>
      <c r="D6974" s="2">
        <v>0</v>
      </c>
      <c r="F6974" s="2">
        <v>6.2174399999999999</v>
      </c>
      <c r="G6974" s="2">
        <v>5.34206</v>
      </c>
      <c r="I6974" s="2">
        <v>0</v>
      </c>
      <c r="K6974" s="2">
        <v>6.2174399999999999</v>
      </c>
      <c r="L6974" s="2">
        <v>5.34206</v>
      </c>
    </row>
    <row r="6975" spans="1:13" x14ac:dyDescent="0.2">
      <c r="A6975" s="2" t="s">
        <v>301</v>
      </c>
      <c r="B6975" s="2" t="s">
        <v>10</v>
      </c>
      <c r="C6975" s="2">
        <v>0</v>
      </c>
      <c r="D6975" s="2">
        <v>0</v>
      </c>
      <c r="F6975" s="2">
        <v>0</v>
      </c>
      <c r="G6975" s="2">
        <v>0</v>
      </c>
      <c r="I6975" s="2">
        <v>23.760549999999999</v>
      </c>
      <c r="K6975" s="2">
        <v>32.536320000000003</v>
      </c>
      <c r="L6975" s="2">
        <v>23.760549999999999</v>
      </c>
    </row>
    <row r="6976" spans="1:13" x14ac:dyDescent="0.2">
      <c r="A6976" s="2" t="s">
        <v>301</v>
      </c>
      <c r="B6976" s="2" t="s">
        <v>11</v>
      </c>
      <c r="C6976" s="2">
        <v>0</v>
      </c>
      <c r="D6976" s="2">
        <v>0</v>
      </c>
      <c r="F6976" s="2">
        <v>0</v>
      </c>
      <c r="G6976" s="2">
        <v>25.94678</v>
      </c>
      <c r="I6976" s="2">
        <v>0</v>
      </c>
      <c r="K6976" s="2">
        <v>25.552499999999998</v>
      </c>
      <c r="L6976" s="2">
        <v>25.94678</v>
      </c>
    </row>
    <row r="6977" spans="1:13" x14ac:dyDescent="0.2">
      <c r="A6977" s="2" t="s">
        <v>301</v>
      </c>
      <c r="B6977" s="2" t="s">
        <v>12</v>
      </c>
      <c r="C6977" s="2">
        <v>0</v>
      </c>
      <c r="D6977" s="2">
        <v>0</v>
      </c>
      <c r="F6977" s="2">
        <v>1.56</v>
      </c>
      <c r="G6977" s="2">
        <v>28.294740000000001</v>
      </c>
      <c r="I6977" s="2">
        <v>0</v>
      </c>
      <c r="K6977" s="2">
        <v>1.56</v>
      </c>
      <c r="L6977" s="2">
        <v>28.294740000000001</v>
      </c>
    </row>
    <row r="6978" spans="1:13" x14ac:dyDescent="0.2">
      <c r="A6978" s="2" t="s">
        <v>301</v>
      </c>
      <c r="B6978" s="2" t="s">
        <v>14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0</v>
      </c>
      <c r="L6978" s="2">
        <v>0</v>
      </c>
    </row>
    <row r="6979" spans="1:13" x14ac:dyDescent="0.2">
      <c r="A6979" s="2" t="s">
        <v>301</v>
      </c>
      <c r="B6979" s="2" t="s">
        <v>29</v>
      </c>
      <c r="C6979" s="2">
        <v>0</v>
      </c>
      <c r="D6979" s="2">
        <v>0</v>
      </c>
      <c r="F6979" s="2">
        <v>0</v>
      </c>
      <c r="G6979" s="2">
        <v>0</v>
      </c>
      <c r="I6979" s="2">
        <v>0</v>
      </c>
      <c r="K6979" s="2">
        <v>0</v>
      </c>
      <c r="L6979" s="2">
        <v>0</v>
      </c>
    </row>
    <row r="6980" spans="1:13" x14ac:dyDescent="0.2">
      <c r="A6980" s="2" t="s">
        <v>301</v>
      </c>
      <c r="B6980" s="2" t="s">
        <v>30</v>
      </c>
      <c r="C6980" s="2">
        <v>0</v>
      </c>
      <c r="D6980" s="2">
        <v>0</v>
      </c>
      <c r="F6980" s="2">
        <v>0</v>
      </c>
      <c r="G6980" s="2">
        <v>12.485049999999999</v>
      </c>
      <c r="I6980" s="2">
        <v>0</v>
      </c>
      <c r="K6980" s="2">
        <v>0</v>
      </c>
      <c r="L6980" s="2">
        <v>12.485049999999999</v>
      </c>
    </row>
    <row r="6981" spans="1:13" x14ac:dyDescent="0.2">
      <c r="A6981" s="4" t="s">
        <v>301</v>
      </c>
      <c r="B6981" s="4" t="s">
        <v>15</v>
      </c>
      <c r="C6981" s="4">
        <v>0</v>
      </c>
      <c r="D6981" s="4">
        <v>0</v>
      </c>
      <c r="E6981" s="4"/>
      <c r="F6981" s="4">
        <v>7.7774400000000004</v>
      </c>
      <c r="G6981" s="4">
        <v>72.068629999999999</v>
      </c>
      <c r="H6981" s="4"/>
      <c r="I6981" s="4">
        <v>317.18754999999999</v>
      </c>
      <c r="J6981" s="4"/>
      <c r="K6981" s="4">
        <v>65.866259999999997</v>
      </c>
      <c r="L6981" s="4">
        <v>389.25617999999997</v>
      </c>
      <c r="M6981" s="4"/>
    </row>
    <row r="6982" spans="1:13" x14ac:dyDescent="0.2">
      <c r="A6982" s="2" t="s">
        <v>302</v>
      </c>
      <c r="B6982" s="2" t="s">
        <v>10</v>
      </c>
      <c r="C6982" s="2">
        <v>0</v>
      </c>
      <c r="D6982" s="2">
        <v>0</v>
      </c>
      <c r="F6982" s="2">
        <v>6.2126400000000004</v>
      </c>
      <c r="G6982" s="2">
        <v>0</v>
      </c>
      <c r="I6982" s="2">
        <v>0</v>
      </c>
      <c r="K6982" s="2">
        <v>6.2126400000000004</v>
      </c>
      <c r="L6982" s="2">
        <v>0</v>
      </c>
    </row>
    <row r="6983" spans="1:13" x14ac:dyDescent="0.2">
      <c r="A6983" s="4" t="s">
        <v>302</v>
      </c>
      <c r="B6983" s="4" t="s">
        <v>15</v>
      </c>
      <c r="C6983" s="4">
        <v>0</v>
      </c>
      <c r="D6983" s="4">
        <v>0</v>
      </c>
      <c r="E6983" s="4"/>
      <c r="F6983" s="4">
        <v>6.2126400000000004</v>
      </c>
      <c r="G6983" s="4">
        <v>0</v>
      </c>
      <c r="H6983" s="4"/>
      <c r="I6983" s="4">
        <v>0</v>
      </c>
      <c r="J6983" s="4"/>
      <c r="K6983" s="4">
        <v>6.2126400000000004</v>
      </c>
      <c r="L6983" s="4">
        <v>0</v>
      </c>
      <c r="M6983" s="4"/>
    </row>
    <row r="6984" spans="1:13" x14ac:dyDescent="0.2">
      <c r="A6984" s="2" t="s">
        <v>303</v>
      </c>
      <c r="B6984" s="2" t="s">
        <v>19</v>
      </c>
      <c r="C6984" s="2">
        <v>0</v>
      </c>
      <c r="D6984" s="2">
        <v>0</v>
      </c>
      <c r="F6984" s="2">
        <v>0</v>
      </c>
      <c r="G6984" s="2">
        <v>0</v>
      </c>
      <c r="I6984" s="2">
        <v>0</v>
      </c>
      <c r="K6984" s="2">
        <v>0</v>
      </c>
      <c r="L6984" s="2">
        <v>0</v>
      </c>
    </row>
    <row r="6985" spans="1:13" x14ac:dyDescent="0.2">
      <c r="A6985" s="2" t="s">
        <v>303</v>
      </c>
      <c r="B6985" s="2" t="s">
        <v>9</v>
      </c>
      <c r="C6985" s="2">
        <v>0</v>
      </c>
      <c r="D6985" s="2">
        <v>0</v>
      </c>
      <c r="F6985" s="2">
        <v>0</v>
      </c>
      <c r="G6985" s="2">
        <v>0</v>
      </c>
      <c r="I6985" s="2">
        <v>0</v>
      </c>
      <c r="K6985" s="2">
        <v>0</v>
      </c>
      <c r="L6985" s="2">
        <v>0</v>
      </c>
    </row>
    <row r="6986" spans="1:13" x14ac:dyDescent="0.2">
      <c r="A6986" s="2" t="s">
        <v>303</v>
      </c>
      <c r="B6986" s="2" t="s">
        <v>10</v>
      </c>
      <c r="C6986" s="2">
        <v>0</v>
      </c>
      <c r="D6986" s="2">
        <v>0</v>
      </c>
      <c r="F6986" s="2">
        <v>0</v>
      </c>
      <c r="G6986" s="2">
        <v>0</v>
      </c>
      <c r="I6986" s="2">
        <v>0</v>
      </c>
      <c r="K6986" s="2">
        <v>0</v>
      </c>
      <c r="L6986" s="2">
        <v>0</v>
      </c>
    </row>
    <row r="6987" spans="1:13" x14ac:dyDescent="0.2">
      <c r="A6987" s="2" t="s">
        <v>303</v>
      </c>
      <c r="B6987" s="2" t="s">
        <v>44</v>
      </c>
      <c r="C6987" s="2">
        <v>0</v>
      </c>
      <c r="D6987" s="2">
        <v>0</v>
      </c>
      <c r="F6987" s="2">
        <v>0</v>
      </c>
      <c r="G6987" s="2">
        <v>0</v>
      </c>
      <c r="I6987" s="2">
        <v>0</v>
      </c>
      <c r="K6987" s="2">
        <v>0</v>
      </c>
      <c r="L6987" s="2">
        <v>0</v>
      </c>
    </row>
    <row r="6988" spans="1:13" x14ac:dyDescent="0.2">
      <c r="A6988" s="2" t="s">
        <v>303</v>
      </c>
      <c r="B6988" s="2" t="s">
        <v>12</v>
      </c>
      <c r="C6988" s="2">
        <v>0</v>
      </c>
      <c r="D6988" s="2">
        <v>0</v>
      </c>
      <c r="F6988" s="2">
        <v>5.1601900000000001</v>
      </c>
      <c r="G6988" s="2">
        <v>0</v>
      </c>
      <c r="I6988" s="2">
        <v>0</v>
      </c>
      <c r="K6988" s="2">
        <v>31.996289999999998</v>
      </c>
      <c r="L6988" s="2">
        <v>0</v>
      </c>
    </row>
    <row r="6989" spans="1:13" x14ac:dyDescent="0.2">
      <c r="A6989" s="2" t="s">
        <v>303</v>
      </c>
      <c r="B6989" s="2" t="s">
        <v>26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0</v>
      </c>
      <c r="L6989" s="2">
        <v>0</v>
      </c>
    </row>
    <row r="6990" spans="1:13" x14ac:dyDescent="0.2">
      <c r="A6990" s="2" t="s">
        <v>303</v>
      </c>
      <c r="B6990" s="2" t="s">
        <v>29</v>
      </c>
      <c r="C6990" s="2">
        <v>0</v>
      </c>
      <c r="D6990" s="2">
        <v>0</v>
      </c>
      <c r="F6990" s="2">
        <v>0</v>
      </c>
      <c r="G6990" s="2">
        <v>26.271529999999998</v>
      </c>
      <c r="I6990" s="2">
        <v>0</v>
      </c>
      <c r="K6990" s="2">
        <v>42.037210000000002</v>
      </c>
      <c r="L6990" s="2">
        <v>26.271529999999998</v>
      </c>
    </row>
    <row r="6991" spans="1:13" x14ac:dyDescent="0.2">
      <c r="A6991" s="2" t="s">
        <v>303</v>
      </c>
      <c r="B6991" s="2" t="s">
        <v>34</v>
      </c>
      <c r="C6991" s="2">
        <v>0</v>
      </c>
      <c r="D6991" s="2">
        <v>0</v>
      </c>
      <c r="F6991" s="2">
        <v>0</v>
      </c>
      <c r="G6991" s="2">
        <v>0</v>
      </c>
      <c r="I6991" s="2">
        <v>0</v>
      </c>
      <c r="K6991" s="2">
        <v>0</v>
      </c>
      <c r="L6991" s="2">
        <v>0</v>
      </c>
    </row>
    <row r="6992" spans="1:13" x14ac:dyDescent="0.2">
      <c r="A6992" s="4" t="s">
        <v>303</v>
      </c>
      <c r="B6992" s="4" t="s">
        <v>15</v>
      </c>
      <c r="C6992" s="4">
        <v>0</v>
      </c>
      <c r="D6992" s="4">
        <v>0</v>
      </c>
      <c r="E6992" s="4"/>
      <c r="F6992" s="4">
        <v>5.1601900000000001</v>
      </c>
      <c r="G6992" s="4">
        <v>26.271529999999998</v>
      </c>
      <c r="H6992" s="4"/>
      <c r="I6992" s="4">
        <v>0</v>
      </c>
      <c r="J6992" s="4"/>
      <c r="K6992" s="4">
        <v>74.033500000000004</v>
      </c>
      <c r="L6992" s="4">
        <v>26.271529999999998</v>
      </c>
      <c r="M6992" s="4"/>
    </row>
    <row r="6993" spans="1:12" x14ac:dyDescent="0.2">
      <c r="A6993" s="2" t="s">
        <v>304</v>
      </c>
      <c r="B6993" s="2" t="s">
        <v>19</v>
      </c>
      <c r="C6993" s="2">
        <v>0</v>
      </c>
      <c r="D6993" s="2">
        <v>0</v>
      </c>
      <c r="F6993" s="2">
        <v>1692.09132</v>
      </c>
      <c r="G6993" s="2">
        <v>668.15959999999995</v>
      </c>
      <c r="I6993" s="2">
        <v>217.38853</v>
      </c>
      <c r="K6993" s="2">
        <v>3367.8463400000001</v>
      </c>
      <c r="L6993" s="2">
        <v>885.54813000000001</v>
      </c>
    </row>
    <row r="6994" spans="1:12" x14ac:dyDescent="0.2">
      <c r="A6994" s="2" t="s">
        <v>304</v>
      </c>
      <c r="B6994" s="2" t="s">
        <v>20</v>
      </c>
      <c r="C6994" s="2">
        <v>0</v>
      </c>
      <c r="D6994" s="2">
        <v>0</v>
      </c>
      <c r="F6994" s="2">
        <v>0</v>
      </c>
      <c r="G6994" s="2">
        <v>0</v>
      </c>
      <c r="I6994" s="2">
        <v>0</v>
      </c>
      <c r="K6994" s="2">
        <v>57.392409999999998</v>
      </c>
      <c r="L6994" s="2">
        <v>0</v>
      </c>
    </row>
    <row r="6995" spans="1:12" x14ac:dyDescent="0.2">
      <c r="A6995" s="2" t="s">
        <v>304</v>
      </c>
      <c r="B6995" s="2" t="s">
        <v>21</v>
      </c>
      <c r="C6995" s="2">
        <v>0</v>
      </c>
      <c r="D6995" s="2">
        <v>0</v>
      </c>
      <c r="F6995" s="2">
        <v>23.17267</v>
      </c>
      <c r="G6995" s="2">
        <v>0</v>
      </c>
      <c r="I6995" s="2">
        <v>0</v>
      </c>
      <c r="K6995" s="2">
        <v>23.17267</v>
      </c>
      <c r="L6995" s="2">
        <v>0</v>
      </c>
    </row>
    <row r="6996" spans="1:12" x14ac:dyDescent="0.2">
      <c r="A6996" s="2" t="s">
        <v>304</v>
      </c>
      <c r="B6996" s="2" t="s">
        <v>68</v>
      </c>
      <c r="C6996" s="2">
        <v>0</v>
      </c>
      <c r="D6996" s="2">
        <v>0</v>
      </c>
      <c r="F6996" s="2">
        <v>0</v>
      </c>
      <c r="G6996" s="2">
        <v>0</v>
      </c>
      <c r="I6996" s="2">
        <v>27.388000000000002</v>
      </c>
      <c r="K6996" s="2">
        <v>0</v>
      </c>
      <c r="L6996" s="2">
        <v>27.388000000000002</v>
      </c>
    </row>
    <row r="6997" spans="1:12" x14ac:dyDescent="0.2">
      <c r="A6997" s="2" t="s">
        <v>304</v>
      </c>
      <c r="B6997" s="2" t="s">
        <v>9</v>
      </c>
      <c r="C6997" s="2">
        <v>110.71411999999999</v>
      </c>
      <c r="D6997" s="2">
        <v>3.5</v>
      </c>
      <c r="F6997" s="2">
        <v>3203.9653400000002</v>
      </c>
      <c r="G6997" s="2">
        <v>2108.5866000000001</v>
      </c>
      <c r="I6997" s="2">
        <v>1443.9101900000001</v>
      </c>
      <c r="K6997" s="2">
        <v>5095.1704200000004</v>
      </c>
      <c r="L6997" s="2">
        <v>3552.4967900000001</v>
      </c>
    </row>
    <row r="6998" spans="1:12" x14ac:dyDescent="0.2">
      <c r="A6998" s="2" t="s">
        <v>304</v>
      </c>
      <c r="B6998" s="2" t="s">
        <v>40</v>
      </c>
      <c r="C6998" s="2">
        <v>0</v>
      </c>
      <c r="D6998" s="2">
        <v>23.150300000000001</v>
      </c>
      <c r="F6998" s="2">
        <v>0</v>
      </c>
      <c r="G6998" s="2">
        <v>132.25801999999999</v>
      </c>
      <c r="I6998" s="2">
        <v>200.21296000000001</v>
      </c>
      <c r="K6998" s="2">
        <v>69.203500000000005</v>
      </c>
      <c r="L6998" s="2">
        <v>332.47098</v>
      </c>
    </row>
    <row r="6999" spans="1:12" x14ac:dyDescent="0.2">
      <c r="A6999" s="2" t="s">
        <v>304</v>
      </c>
      <c r="B6999" s="2" t="s">
        <v>41</v>
      </c>
      <c r="C6999" s="2">
        <v>0</v>
      </c>
      <c r="D6999" s="2">
        <v>0</v>
      </c>
      <c r="F6999" s="2">
        <v>9.8559999999999999</v>
      </c>
      <c r="G6999" s="2">
        <v>23.863620000000001</v>
      </c>
      <c r="I6999" s="2">
        <v>1.41937</v>
      </c>
      <c r="K6999" s="2">
        <v>57.759500000000003</v>
      </c>
      <c r="L6999" s="2">
        <v>25.282990000000002</v>
      </c>
    </row>
    <row r="7000" spans="1:12" x14ac:dyDescent="0.2">
      <c r="A7000" s="2" t="s">
        <v>304</v>
      </c>
      <c r="B7000" s="2" t="s">
        <v>22</v>
      </c>
      <c r="C7000" s="2">
        <v>0</v>
      </c>
      <c r="D7000" s="2">
        <v>0</v>
      </c>
      <c r="F7000" s="2">
        <v>188.65218999999999</v>
      </c>
      <c r="G7000" s="2">
        <v>10.267250000000001</v>
      </c>
      <c r="I7000" s="2">
        <v>32.881160000000001</v>
      </c>
      <c r="K7000" s="2">
        <v>423.18088999999998</v>
      </c>
      <c r="L7000" s="2">
        <v>43.148409999999998</v>
      </c>
    </row>
    <row r="7001" spans="1:12" x14ac:dyDescent="0.2">
      <c r="A7001" s="2" t="s">
        <v>304</v>
      </c>
      <c r="B7001" s="2" t="s">
        <v>42</v>
      </c>
      <c r="C7001" s="2">
        <v>0</v>
      </c>
      <c r="D7001" s="2">
        <v>0</v>
      </c>
      <c r="F7001" s="2">
        <v>0</v>
      </c>
      <c r="G7001" s="2">
        <v>27.02</v>
      </c>
      <c r="I7001" s="2">
        <v>0</v>
      </c>
      <c r="K7001" s="2">
        <v>0</v>
      </c>
      <c r="L7001" s="2">
        <v>27.02</v>
      </c>
    </row>
    <row r="7002" spans="1:12" x14ac:dyDescent="0.2">
      <c r="A7002" s="2" t="s">
        <v>304</v>
      </c>
      <c r="B7002" s="2" t="s">
        <v>10</v>
      </c>
      <c r="C7002" s="2">
        <v>0</v>
      </c>
      <c r="D7002" s="2">
        <v>57.45579</v>
      </c>
      <c r="F7002" s="2">
        <v>1032.40597</v>
      </c>
      <c r="G7002" s="2">
        <v>284.81551000000002</v>
      </c>
      <c r="I7002" s="2">
        <v>1161.10211</v>
      </c>
      <c r="K7002" s="2">
        <v>1600.4674199999999</v>
      </c>
      <c r="L7002" s="2">
        <v>1445.9176199999999</v>
      </c>
    </row>
    <row r="7003" spans="1:12" x14ac:dyDescent="0.2">
      <c r="A7003" s="2" t="s">
        <v>304</v>
      </c>
      <c r="B7003" s="2" t="s">
        <v>64</v>
      </c>
      <c r="C7003" s="2">
        <v>0</v>
      </c>
      <c r="D7003" s="2">
        <v>0</v>
      </c>
      <c r="F7003" s="2">
        <v>0</v>
      </c>
      <c r="G7003" s="2">
        <v>0</v>
      </c>
      <c r="I7003" s="2">
        <v>0</v>
      </c>
      <c r="K7003" s="2">
        <v>0</v>
      </c>
      <c r="L7003" s="2">
        <v>0</v>
      </c>
    </row>
    <row r="7004" spans="1:12" x14ac:dyDescent="0.2">
      <c r="A7004" s="2" t="s">
        <v>304</v>
      </c>
      <c r="B7004" s="2" t="s">
        <v>43</v>
      </c>
      <c r="C7004" s="2">
        <v>0</v>
      </c>
      <c r="D7004" s="2">
        <v>0</v>
      </c>
      <c r="F7004" s="2">
        <v>42.995600000000003</v>
      </c>
      <c r="G7004" s="2">
        <v>88.291499999999999</v>
      </c>
      <c r="I7004" s="2">
        <v>0</v>
      </c>
      <c r="K7004" s="2">
        <v>42.995600000000003</v>
      </c>
      <c r="L7004" s="2">
        <v>88.291499999999999</v>
      </c>
    </row>
    <row r="7005" spans="1:12" x14ac:dyDescent="0.2">
      <c r="A7005" s="2" t="s">
        <v>304</v>
      </c>
      <c r="B7005" s="2" t="s">
        <v>24</v>
      </c>
      <c r="C7005" s="2">
        <v>0</v>
      </c>
      <c r="D7005" s="2">
        <v>0</v>
      </c>
      <c r="F7005" s="2">
        <v>0</v>
      </c>
      <c r="G7005" s="2">
        <v>140.58273</v>
      </c>
      <c r="I7005" s="2">
        <v>11.61012</v>
      </c>
      <c r="K7005" s="2">
        <v>185.99386999999999</v>
      </c>
      <c r="L7005" s="2">
        <v>152.19284999999999</v>
      </c>
    </row>
    <row r="7006" spans="1:12" x14ac:dyDescent="0.2">
      <c r="A7006" s="2" t="s">
        <v>304</v>
      </c>
      <c r="B7006" s="2" t="s">
        <v>44</v>
      </c>
      <c r="C7006" s="2">
        <v>0</v>
      </c>
      <c r="D7006" s="2">
        <v>5.15</v>
      </c>
      <c r="F7006" s="2">
        <v>265.10077999999999</v>
      </c>
      <c r="G7006" s="2">
        <v>411.27544999999998</v>
      </c>
      <c r="I7006" s="2">
        <v>0</v>
      </c>
      <c r="K7006" s="2">
        <v>414.89697999999999</v>
      </c>
      <c r="L7006" s="2">
        <v>411.27544999999998</v>
      </c>
    </row>
    <row r="7007" spans="1:12" x14ac:dyDescent="0.2">
      <c r="A7007" s="2" t="s">
        <v>304</v>
      </c>
      <c r="B7007" s="2" t="s">
        <v>45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0</v>
      </c>
      <c r="L7007" s="2">
        <v>0</v>
      </c>
    </row>
    <row r="7008" spans="1:12" x14ac:dyDescent="0.2">
      <c r="A7008" s="2" t="s">
        <v>304</v>
      </c>
      <c r="B7008" s="2" t="s">
        <v>25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0</v>
      </c>
    </row>
    <row r="7009" spans="1:12" x14ac:dyDescent="0.2">
      <c r="A7009" s="2" t="s">
        <v>304</v>
      </c>
      <c r="B7009" s="2" t="s">
        <v>48</v>
      </c>
      <c r="C7009" s="2">
        <v>0</v>
      </c>
      <c r="D7009" s="2">
        <v>0</v>
      </c>
      <c r="F7009" s="2">
        <v>22.765529999999998</v>
      </c>
      <c r="G7009" s="2">
        <v>25.66583</v>
      </c>
      <c r="I7009" s="2">
        <v>110.30087</v>
      </c>
      <c r="K7009" s="2">
        <v>93.62209</v>
      </c>
      <c r="L7009" s="2">
        <v>135.9667</v>
      </c>
    </row>
    <row r="7010" spans="1:12" x14ac:dyDescent="0.2">
      <c r="A7010" s="2" t="s">
        <v>304</v>
      </c>
      <c r="B7010" s="2" t="s">
        <v>11</v>
      </c>
      <c r="C7010" s="2">
        <v>0</v>
      </c>
      <c r="D7010" s="2">
        <v>951.87374999999997</v>
      </c>
      <c r="F7010" s="2">
        <v>7082.7299899999998</v>
      </c>
      <c r="G7010" s="2">
        <v>27869.31582</v>
      </c>
      <c r="I7010" s="2">
        <v>19810.197049999999</v>
      </c>
      <c r="K7010" s="2">
        <v>8177.29907</v>
      </c>
      <c r="L7010" s="2">
        <v>47679.512869999999</v>
      </c>
    </row>
    <row r="7011" spans="1:12" x14ac:dyDescent="0.2">
      <c r="A7011" s="2" t="s">
        <v>304</v>
      </c>
      <c r="B7011" s="2" t="s">
        <v>76</v>
      </c>
      <c r="C7011" s="2">
        <v>0</v>
      </c>
      <c r="D7011" s="2">
        <v>0</v>
      </c>
      <c r="F7011" s="2">
        <v>0</v>
      </c>
      <c r="G7011" s="2">
        <v>0</v>
      </c>
      <c r="I7011" s="2">
        <v>0</v>
      </c>
      <c r="K7011" s="2">
        <v>0</v>
      </c>
      <c r="L7011" s="2">
        <v>0</v>
      </c>
    </row>
    <row r="7012" spans="1:12" x14ac:dyDescent="0.2">
      <c r="A7012" s="2" t="s">
        <v>304</v>
      </c>
      <c r="B7012" s="2" t="s">
        <v>17</v>
      </c>
      <c r="C7012" s="2">
        <v>0</v>
      </c>
      <c r="D7012" s="2">
        <v>0</v>
      </c>
      <c r="F7012" s="2">
        <v>1354.90671</v>
      </c>
      <c r="G7012" s="2">
        <v>434.60210000000001</v>
      </c>
      <c r="I7012" s="2">
        <v>619.37136999999996</v>
      </c>
      <c r="K7012" s="2">
        <v>2349.8692299999998</v>
      </c>
      <c r="L7012" s="2">
        <v>1053.9734699999999</v>
      </c>
    </row>
    <row r="7013" spans="1:12" x14ac:dyDescent="0.2">
      <c r="A7013" s="2" t="s">
        <v>304</v>
      </c>
      <c r="B7013" s="2" t="s">
        <v>50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0</v>
      </c>
      <c r="L7013" s="2">
        <v>0</v>
      </c>
    </row>
    <row r="7014" spans="1:12" x14ac:dyDescent="0.2">
      <c r="A7014" s="2" t="s">
        <v>304</v>
      </c>
      <c r="B7014" s="2" t="s">
        <v>12</v>
      </c>
      <c r="C7014" s="2">
        <v>0</v>
      </c>
      <c r="D7014" s="2">
        <v>554.25981000000002</v>
      </c>
      <c r="F7014" s="2">
        <v>7019.4090100000003</v>
      </c>
      <c r="G7014" s="2">
        <v>12611.56525</v>
      </c>
      <c r="I7014" s="2">
        <v>5931.6277499999997</v>
      </c>
      <c r="K7014" s="2">
        <v>18421.972300000001</v>
      </c>
      <c r="L7014" s="2">
        <v>18543.192999999999</v>
      </c>
    </row>
    <row r="7015" spans="1:12" x14ac:dyDescent="0.2">
      <c r="A7015" s="2" t="s">
        <v>304</v>
      </c>
      <c r="B7015" s="2" t="s">
        <v>26</v>
      </c>
      <c r="C7015" s="2">
        <v>0</v>
      </c>
      <c r="D7015" s="2">
        <v>0</v>
      </c>
      <c r="F7015" s="2">
        <v>822.2482</v>
      </c>
      <c r="G7015" s="2">
        <v>476.05369999999999</v>
      </c>
      <c r="I7015" s="2">
        <v>1002.77575</v>
      </c>
      <c r="K7015" s="2">
        <v>1570.3763200000001</v>
      </c>
      <c r="L7015" s="2">
        <v>1478.82945</v>
      </c>
    </row>
    <row r="7016" spans="1:12" x14ac:dyDescent="0.2">
      <c r="A7016" s="2" t="s">
        <v>304</v>
      </c>
      <c r="B7016" s="2" t="s">
        <v>78</v>
      </c>
      <c r="C7016" s="2">
        <v>0</v>
      </c>
      <c r="D7016" s="2">
        <v>0</v>
      </c>
      <c r="F7016" s="2">
        <v>0</v>
      </c>
      <c r="G7016" s="2">
        <v>0</v>
      </c>
      <c r="I7016" s="2">
        <v>0</v>
      </c>
      <c r="K7016" s="2">
        <v>0</v>
      </c>
      <c r="L7016" s="2">
        <v>0</v>
      </c>
    </row>
    <row r="7017" spans="1:12" x14ac:dyDescent="0.2">
      <c r="A7017" s="2" t="s">
        <v>304</v>
      </c>
      <c r="B7017" s="2" t="s">
        <v>51</v>
      </c>
      <c r="C7017" s="2">
        <v>0</v>
      </c>
      <c r="D7017" s="2">
        <v>0</v>
      </c>
      <c r="F7017" s="2">
        <v>309.80788000000001</v>
      </c>
      <c r="G7017" s="2">
        <v>263.358</v>
      </c>
      <c r="I7017" s="2">
        <v>393.10449999999997</v>
      </c>
      <c r="K7017" s="2">
        <v>558.82671000000005</v>
      </c>
      <c r="L7017" s="2">
        <v>656.46249999999998</v>
      </c>
    </row>
    <row r="7018" spans="1:12" x14ac:dyDescent="0.2">
      <c r="A7018" s="2" t="s">
        <v>304</v>
      </c>
      <c r="B7018" s="2" t="s">
        <v>13</v>
      </c>
      <c r="C7018" s="2">
        <v>0</v>
      </c>
      <c r="D7018" s="2">
        <v>0</v>
      </c>
      <c r="F7018" s="2">
        <v>54.750300000000003</v>
      </c>
      <c r="G7018" s="2">
        <v>228.75881999999999</v>
      </c>
      <c r="I7018" s="2">
        <v>112.6289</v>
      </c>
      <c r="K7018" s="2">
        <v>74.715299999999999</v>
      </c>
      <c r="L7018" s="2">
        <v>341.38772</v>
      </c>
    </row>
    <row r="7019" spans="1:12" x14ac:dyDescent="0.2">
      <c r="A7019" s="2" t="s">
        <v>304</v>
      </c>
      <c r="B7019" s="2" t="s">
        <v>80</v>
      </c>
      <c r="C7019" s="2">
        <v>0</v>
      </c>
      <c r="D7019" s="2">
        <v>0</v>
      </c>
      <c r="F7019" s="2">
        <v>0</v>
      </c>
      <c r="G7019" s="2">
        <v>8.1750000000000007</v>
      </c>
      <c r="I7019" s="2">
        <v>0</v>
      </c>
      <c r="K7019" s="2">
        <v>0</v>
      </c>
      <c r="L7019" s="2">
        <v>8.1750000000000007</v>
      </c>
    </row>
    <row r="7020" spans="1:12" x14ac:dyDescent="0.2">
      <c r="A7020" s="2" t="s">
        <v>304</v>
      </c>
      <c r="B7020" s="2" t="s">
        <v>66</v>
      </c>
      <c r="C7020" s="2">
        <v>0</v>
      </c>
      <c r="D7020" s="2">
        <v>0</v>
      </c>
      <c r="F7020" s="2">
        <v>0</v>
      </c>
      <c r="G7020" s="2">
        <v>41.65</v>
      </c>
      <c r="I7020" s="2">
        <v>28.236000000000001</v>
      </c>
      <c r="K7020" s="2">
        <v>0</v>
      </c>
      <c r="L7020" s="2">
        <v>69.885999999999996</v>
      </c>
    </row>
    <row r="7021" spans="1:12" x14ac:dyDescent="0.2">
      <c r="A7021" s="2" t="s">
        <v>304</v>
      </c>
      <c r="B7021" s="2" t="s">
        <v>27</v>
      </c>
      <c r="C7021" s="2">
        <v>0</v>
      </c>
      <c r="D7021" s="2">
        <v>0</v>
      </c>
      <c r="F7021" s="2">
        <v>0</v>
      </c>
      <c r="G7021" s="2">
        <v>0</v>
      </c>
      <c r="I7021" s="2">
        <v>0</v>
      </c>
      <c r="K7021" s="2">
        <v>1.0104200000000001</v>
      </c>
      <c r="L7021" s="2">
        <v>0</v>
      </c>
    </row>
    <row r="7022" spans="1:12" x14ac:dyDescent="0.2">
      <c r="A7022" s="2" t="s">
        <v>304</v>
      </c>
      <c r="B7022" s="2" t="s">
        <v>52</v>
      </c>
      <c r="C7022" s="2">
        <v>0</v>
      </c>
      <c r="D7022" s="2">
        <v>0</v>
      </c>
      <c r="F7022" s="2">
        <v>51.370950000000001</v>
      </c>
      <c r="G7022" s="2">
        <v>0</v>
      </c>
      <c r="I7022" s="2">
        <v>0</v>
      </c>
      <c r="K7022" s="2">
        <v>51.370950000000001</v>
      </c>
      <c r="L7022" s="2">
        <v>0</v>
      </c>
    </row>
    <row r="7023" spans="1:12" x14ac:dyDescent="0.2">
      <c r="A7023" s="2" t="s">
        <v>304</v>
      </c>
      <c r="B7023" s="2" t="s">
        <v>14</v>
      </c>
      <c r="C7023" s="2">
        <v>0</v>
      </c>
      <c r="D7023" s="2">
        <v>0</v>
      </c>
      <c r="F7023" s="2">
        <v>167.42957999999999</v>
      </c>
      <c r="G7023" s="2">
        <v>244.07854</v>
      </c>
      <c r="I7023" s="2">
        <v>317.40888999999999</v>
      </c>
      <c r="K7023" s="2">
        <v>402.63017000000002</v>
      </c>
      <c r="L7023" s="2">
        <v>561.48743000000002</v>
      </c>
    </row>
    <row r="7024" spans="1:12" x14ac:dyDescent="0.2">
      <c r="A7024" s="2" t="s">
        <v>304</v>
      </c>
      <c r="B7024" s="2" t="s">
        <v>28</v>
      </c>
      <c r="C7024" s="2">
        <v>5.5330000000000004</v>
      </c>
      <c r="D7024" s="2">
        <v>15.3657</v>
      </c>
      <c r="F7024" s="2">
        <v>1659.9290599999999</v>
      </c>
      <c r="G7024" s="2">
        <v>787.09442000000001</v>
      </c>
      <c r="I7024" s="2">
        <v>849.25364000000002</v>
      </c>
      <c r="K7024" s="2">
        <v>3132.8930300000002</v>
      </c>
      <c r="L7024" s="2">
        <v>1636.34806</v>
      </c>
    </row>
    <row r="7025" spans="1:12" x14ac:dyDescent="0.2">
      <c r="A7025" s="2" t="s">
        <v>304</v>
      </c>
      <c r="B7025" s="2" t="s">
        <v>82</v>
      </c>
      <c r="C7025" s="2">
        <v>0</v>
      </c>
      <c r="D7025" s="2">
        <v>0</v>
      </c>
      <c r="F7025" s="2">
        <v>0</v>
      </c>
      <c r="G7025" s="2">
        <v>0</v>
      </c>
      <c r="I7025" s="2">
        <v>0</v>
      </c>
      <c r="K7025" s="2">
        <v>0</v>
      </c>
      <c r="L7025" s="2">
        <v>0</v>
      </c>
    </row>
    <row r="7026" spans="1:12" x14ac:dyDescent="0.2">
      <c r="A7026" s="2" t="s">
        <v>304</v>
      </c>
      <c r="B7026" s="2" t="s">
        <v>53</v>
      </c>
      <c r="C7026" s="2">
        <v>0</v>
      </c>
      <c r="D7026" s="2">
        <v>0</v>
      </c>
      <c r="F7026" s="2">
        <v>35.64</v>
      </c>
      <c r="G7026" s="2">
        <v>53.4</v>
      </c>
      <c r="I7026" s="2">
        <v>0</v>
      </c>
      <c r="K7026" s="2">
        <v>35.64</v>
      </c>
      <c r="L7026" s="2">
        <v>53.4</v>
      </c>
    </row>
    <row r="7027" spans="1:12" x14ac:dyDescent="0.2">
      <c r="A7027" s="2" t="s">
        <v>304</v>
      </c>
      <c r="B7027" s="2" t="s">
        <v>29</v>
      </c>
      <c r="C7027" s="2">
        <v>0</v>
      </c>
      <c r="D7027" s="2">
        <v>0</v>
      </c>
      <c r="F7027" s="2">
        <v>222.57498000000001</v>
      </c>
      <c r="G7027" s="2">
        <v>238.26096000000001</v>
      </c>
      <c r="I7027" s="2">
        <v>50.756700000000002</v>
      </c>
      <c r="K7027" s="2">
        <v>222.57498000000001</v>
      </c>
      <c r="L7027" s="2">
        <v>289.01765999999998</v>
      </c>
    </row>
    <row r="7028" spans="1:12" x14ac:dyDescent="0.2">
      <c r="A7028" s="2" t="s">
        <v>304</v>
      </c>
      <c r="B7028" s="2" t="s">
        <v>54</v>
      </c>
      <c r="C7028" s="2">
        <v>0</v>
      </c>
      <c r="D7028" s="2">
        <v>0</v>
      </c>
      <c r="F7028" s="2">
        <v>6</v>
      </c>
      <c r="G7028" s="2">
        <v>0</v>
      </c>
      <c r="I7028" s="2">
        <v>0</v>
      </c>
      <c r="K7028" s="2">
        <v>6</v>
      </c>
      <c r="L7028" s="2">
        <v>0</v>
      </c>
    </row>
    <row r="7029" spans="1:12" x14ac:dyDescent="0.2">
      <c r="A7029" s="2" t="s">
        <v>304</v>
      </c>
      <c r="B7029" s="2" t="s">
        <v>30</v>
      </c>
      <c r="C7029" s="2">
        <v>0</v>
      </c>
      <c r="D7029" s="2">
        <v>0</v>
      </c>
      <c r="F7029" s="2">
        <v>2128.55717</v>
      </c>
      <c r="G7029" s="2">
        <v>3684.5160700000001</v>
      </c>
      <c r="I7029" s="2">
        <v>3330.9752400000002</v>
      </c>
      <c r="K7029" s="2">
        <v>4975.4672099999998</v>
      </c>
      <c r="L7029" s="2">
        <v>7015.4913100000003</v>
      </c>
    </row>
    <row r="7030" spans="1:12" x14ac:dyDescent="0.2">
      <c r="A7030" s="2" t="s">
        <v>304</v>
      </c>
      <c r="B7030" s="2" t="s">
        <v>55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0</v>
      </c>
      <c r="L7030" s="2">
        <v>0</v>
      </c>
    </row>
    <row r="7031" spans="1:12" x14ac:dyDescent="0.2">
      <c r="A7031" s="2" t="s">
        <v>304</v>
      </c>
      <c r="B7031" s="2" t="s">
        <v>84</v>
      </c>
      <c r="C7031" s="2">
        <v>0</v>
      </c>
      <c r="D7031" s="2">
        <v>0</v>
      </c>
      <c r="F7031" s="2">
        <v>0</v>
      </c>
      <c r="G7031" s="2">
        <v>0</v>
      </c>
      <c r="I7031" s="2">
        <v>0</v>
      </c>
      <c r="K7031" s="2">
        <v>0</v>
      </c>
      <c r="L7031" s="2">
        <v>0</v>
      </c>
    </row>
    <row r="7032" spans="1:12" x14ac:dyDescent="0.2">
      <c r="A7032" s="2" t="s">
        <v>304</v>
      </c>
      <c r="B7032" s="2" t="s">
        <v>31</v>
      </c>
      <c r="C7032" s="2">
        <v>0</v>
      </c>
      <c r="D7032" s="2">
        <v>0</v>
      </c>
      <c r="F7032" s="2">
        <v>22.175999999999998</v>
      </c>
      <c r="G7032" s="2">
        <v>0</v>
      </c>
      <c r="I7032" s="2">
        <v>0</v>
      </c>
      <c r="K7032" s="2">
        <v>22.175999999999998</v>
      </c>
      <c r="L7032" s="2">
        <v>0</v>
      </c>
    </row>
    <row r="7033" spans="1:12" x14ac:dyDescent="0.2">
      <c r="A7033" s="2" t="s">
        <v>304</v>
      </c>
      <c r="B7033" s="2" t="s">
        <v>86</v>
      </c>
      <c r="C7033" s="2">
        <v>0</v>
      </c>
      <c r="D7033" s="2">
        <v>0</v>
      </c>
      <c r="F7033" s="2">
        <v>0</v>
      </c>
      <c r="G7033" s="2">
        <v>8.5502199999999995</v>
      </c>
      <c r="I7033" s="2">
        <v>0</v>
      </c>
      <c r="K7033" s="2">
        <v>0</v>
      </c>
      <c r="L7033" s="2">
        <v>8.5502199999999995</v>
      </c>
    </row>
    <row r="7034" spans="1:12" x14ac:dyDescent="0.2">
      <c r="A7034" s="2" t="s">
        <v>304</v>
      </c>
      <c r="B7034" s="2" t="s">
        <v>32</v>
      </c>
      <c r="C7034" s="2">
        <v>0</v>
      </c>
      <c r="D7034" s="2">
        <v>0</v>
      </c>
      <c r="F7034" s="2">
        <v>64.231369999999998</v>
      </c>
      <c r="G7034" s="2">
        <v>190.04127</v>
      </c>
      <c r="I7034" s="2">
        <v>212.54264000000001</v>
      </c>
      <c r="K7034" s="2">
        <v>64.604960000000005</v>
      </c>
      <c r="L7034" s="2">
        <v>402.58391</v>
      </c>
    </row>
    <row r="7035" spans="1:12" x14ac:dyDescent="0.2">
      <c r="A7035" s="2" t="s">
        <v>304</v>
      </c>
      <c r="B7035" s="2" t="s">
        <v>57</v>
      </c>
      <c r="C7035" s="2">
        <v>0</v>
      </c>
      <c r="D7035" s="2">
        <v>0</v>
      </c>
      <c r="F7035" s="2">
        <v>0</v>
      </c>
      <c r="G7035" s="2">
        <v>79.399510000000006</v>
      </c>
      <c r="I7035" s="2">
        <v>82.869519999999994</v>
      </c>
      <c r="K7035" s="2">
        <v>0</v>
      </c>
      <c r="L7035" s="2">
        <v>162.26902999999999</v>
      </c>
    </row>
    <row r="7036" spans="1:12" x14ac:dyDescent="0.2">
      <c r="A7036" s="2" t="s">
        <v>304</v>
      </c>
      <c r="B7036" s="2" t="s">
        <v>89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0</v>
      </c>
      <c r="L7036" s="2">
        <v>0</v>
      </c>
    </row>
    <row r="7037" spans="1:12" x14ac:dyDescent="0.2">
      <c r="A7037" s="2" t="s">
        <v>304</v>
      </c>
      <c r="B7037" s="2" t="s">
        <v>58</v>
      </c>
      <c r="C7037" s="2">
        <v>0</v>
      </c>
      <c r="D7037" s="2">
        <v>0</v>
      </c>
      <c r="F7037" s="2">
        <v>0</v>
      </c>
      <c r="G7037" s="2">
        <v>332.28863999999999</v>
      </c>
      <c r="I7037" s="2">
        <v>77.701700000000002</v>
      </c>
      <c r="K7037" s="2">
        <v>0</v>
      </c>
      <c r="L7037" s="2">
        <v>409.99034</v>
      </c>
    </row>
    <row r="7038" spans="1:12" x14ac:dyDescent="0.2">
      <c r="A7038" s="2" t="s">
        <v>304</v>
      </c>
      <c r="B7038" s="2" t="s">
        <v>59</v>
      </c>
      <c r="C7038" s="2">
        <v>0</v>
      </c>
      <c r="D7038" s="2">
        <v>0</v>
      </c>
      <c r="F7038" s="2">
        <v>0</v>
      </c>
      <c r="G7038" s="2">
        <v>0</v>
      </c>
      <c r="I7038" s="2">
        <v>0</v>
      </c>
      <c r="K7038" s="2">
        <v>0</v>
      </c>
      <c r="L7038" s="2">
        <v>0</v>
      </c>
    </row>
    <row r="7039" spans="1:12" x14ac:dyDescent="0.2">
      <c r="A7039" s="2" t="s">
        <v>304</v>
      </c>
      <c r="B7039" s="2" t="s">
        <v>33</v>
      </c>
      <c r="C7039" s="2">
        <v>0</v>
      </c>
      <c r="D7039" s="2">
        <v>0</v>
      </c>
      <c r="F7039" s="2">
        <v>0</v>
      </c>
      <c r="G7039" s="2">
        <v>0</v>
      </c>
      <c r="I7039" s="2">
        <v>0</v>
      </c>
      <c r="K7039" s="2">
        <v>79.763990000000007</v>
      </c>
      <c r="L7039" s="2">
        <v>0</v>
      </c>
    </row>
    <row r="7040" spans="1:12" x14ac:dyDescent="0.2">
      <c r="A7040" s="2" t="s">
        <v>304</v>
      </c>
      <c r="B7040" s="2" t="s">
        <v>60</v>
      </c>
      <c r="C7040" s="2">
        <v>0</v>
      </c>
      <c r="D7040" s="2">
        <v>0</v>
      </c>
      <c r="F7040" s="2">
        <v>0</v>
      </c>
      <c r="G7040" s="2">
        <v>61.1785</v>
      </c>
      <c r="I7040" s="2">
        <v>0</v>
      </c>
      <c r="K7040" s="2">
        <v>0</v>
      </c>
      <c r="L7040" s="2">
        <v>61.1785</v>
      </c>
    </row>
    <row r="7041" spans="1:13" x14ac:dyDescent="0.2">
      <c r="A7041" s="2" t="s">
        <v>304</v>
      </c>
      <c r="B7041" s="2" t="s">
        <v>34</v>
      </c>
      <c r="C7041" s="2">
        <v>0</v>
      </c>
      <c r="D7041" s="2">
        <v>0</v>
      </c>
      <c r="F7041" s="2">
        <v>68.601309999999998</v>
      </c>
      <c r="G7041" s="2">
        <v>0</v>
      </c>
      <c r="I7041" s="2">
        <v>42.274859999999997</v>
      </c>
      <c r="K7041" s="2">
        <v>188.89483000000001</v>
      </c>
      <c r="L7041" s="2">
        <v>42.274859999999997</v>
      </c>
    </row>
    <row r="7042" spans="1:13" x14ac:dyDescent="0.2">
      <c r="A7042" s="2" t="s">
        <v>304</v>
      </c>
      <c r="B7042" s="2" t="s">
        <v>91</v>
      </c>
      <c r="C7042" s="2">
        <v>0</v>
      </c>
      <c r="D7042" s="2">
        <v>0</v>
      </c>
      <c r="F7042" s="2">
        <v>33.915999999999997</v>
      </c>
      <c r="G7042" s="2">
        <v>10.589</v>
      </c>
      <c r="I7042" s="2">
        <v>15.35141</v>
      </c>
      <c r="K7042" s="2">
        <v>33.915999999999997</v>
      </c>
      <c r="L7042" s="2">
        <v>25.94041</v>
      </c>
    </row>
    <row r="7043" spans="1:13" x14ac:dyDescent="0.2">
      <c r="A7043" s="2" t="s">
        <v>304</v>
      </c>
      <c r="B7043" s="2" t="s">
        <v>61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0</v>
      </c>
      <c r="L7043" s="2">
        <v>0</v>
      </c>
    </row>
    <row r="7044" spans="1:13" x14ac:dyDescent="0.2">
      <c r="A7044" s="2" t="s">
        <v>304</v>
      </c>
      <c r="B7044" s="2" t="s">
        <v>92</v>
      </c>
      <c r="C7044" s="2">
        <v>0</v>
      </c>
      <c r="D7044" s="2">
        <v>0</v>
      </c>
      <c r="F7044" s="2">
        <v>0</v>
      </c>
      <c r="G7044" s="2">
        <v>20.08925</v>
      </c>
      <c r="I7044" s="2">
        <v>0</v>
      </c>
      <c r="K7044" s="2">
        <v>29.7685</v>
      </c>
      <c r="L7044" s="2">
        <v>20.08925</v>
      </c>
    </row>
    <row r="7045" spans="1:13" x14ac:dyDescent="0.2">
      <c r="A7045" s="4" t="s">
        <v>304</v>
      </c>
      <c r="B7045" s="4" t="s">
        <v>15</v>
      </c>
      <c r="C7045" s="4">
        <v>116.24712</v>
      </c>
      <c r="D7045" s="4">
        <v>1610.7553499999999</v>
      </c>
      <c r="E7045" s="4"/>
      <c r="F7045" s="4">
        <v>27585.283909999998</v>
      </c>
      <c r="G7045" s="4">
        <v>51563.751179999999</v>
      </c>
      <c r="H7045" s="4"/>
      <c r="I7045" s="4">
        <v>36083.289230000002</v>
      </c>
      <c r="J7045" s="4"/>
      <c r="K7045" s="4">
        <v>51831.471660000003</v>
      </c>
      <c r="L7045" s="4">
        <v>87647.040410000001</v>
      </c>
      <c r="M7045" s="4"/>
    </row>
    <row r="7046" spans="1:13" x14ac:dyDescent="0.2">
      <c r="A7046" s="2" t="s">
        <v>305</v>
      </c>
      <c r="B7046" s="2" t="s">
        <v>19</v>
      </c>
      <c r="C7046" s="2">
        <v>0</v>
      </c>
      <c r="D7046" s="2">
        <v>0</v>
      </c>
      <c r="F7046" s="2">
        <v>20.48048</v>
      </c>
      <c r="G7046" s="2">
        <v>0</v>
      </c>
      <c r="I7046" s="2">
        <v>0</v>
      </c>
      <c r="K7046" s="2">
        <v>20.48048</v>
      </c>
      <c r="L7046" s="2">
        <v>0</v>
      </c>
    </row>
    <row r="7047" spans="1:13" x14ac:dyDescent="0.2">
      <c r="A7047" s="2" t="s">
        <v>305</v>
      </c>
      <c r="B7047" s="2" t="s">
        <v>20</v>
      </c>
      <c r="C7047" s="2">
        <v>0</v>
      </c>
      <c r="D7047" s="2">
        <v>0</v>
      </c>
      <c r="F7047" s="2">
        <v>0</v>
      </c>
      <c r="G7047" s="2">
        <v>0</v>
      </c>
      <c r="I7047" s="2">
        <v>0</v>
      </c>
      <c r="K7047" s="2">
        <v>0</v>
      </c>
      <c r="L7047" s="2">
        <v>0</v>
      </c>
    </row>
    <row r="7048" spans="1:13" x14ac:dyDescent="0.2">
      <c r="A7048" s="2" t="s">
        <v>305</v>
      </c>
      <c r="B7048" s="2" t="s">
        <v>9</v>
      </c>
      <c r="C7048" s="2">
        <v>0</v>
      </c>
      <c r="D7048" s="2">
        <v>0</v>
      </c>
      <c r="F7048" s="2">
        <v>22.405000000000001</v>
      </c>
      <c r="G7048" s="2">
        <v>6.5941999999999998</v>
      </c>
      <c r="I7048" s="2">
        <v>0</v>
      </c>
      <c r="K7048" s="2">
        <v>777.59434999999996</v>
      </c>
      <c r="L7048" s="2">
        <v>6.5941999999999998</v>
      </c>
    </row>
    <row r="7049" spans="1:13" x14ac:dyDescent="0.2">
      <c r="A7049" s="2" t="s">
        <v>305</v>
      </c>
      <c r="B7049" s="2" t="s">
        <v>10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0</v>
      </c>
    </row>
    <row r="7050" spans="1:13" x14ac:dyDescent="0.2">
      <c r="A7050" s="2" t="s">
        <v>305</v>
      </c>
      <c r="B7050" s="2" t="s">
        <v>44</v>
      </c>
      <c r="C7050" s="2">
        <v>0</v>
      </c>
      <c r="D7050" s="2">
        <v>0</v>
      </c>
      <c r="F7050" s="2">
        <v>0</v>
      </c>
      <c r="G7050" s="2">
        <v>10.2326</v>
      </c>
      <c r="I7050" s="2">
        <v>0</v>
      </c>
      <c r="K7050" s="2">
        <v>0</v>
      </c>
      <c r="L7050" s="2">
        <v>10.2326</v>
      </c>
    </row>
    <row r="7051" spans="1:13" x14ac:dyDescent="0.2">
      <c r="A7051" s="2" t="s">
        <v>305</v>
      </c>
      <c r="B7051" s="2" t="s">
        <v>11</v>
      </c>
      <c r="C7051" s="2">
        <v>0</v>
      </c>
      <c r="D7051" s="2">
        <v>0</v>
      </c>
      <c r="F7051" s="2">
        <v>181.05188999999999</v>
      </c>
      <c r="G7051" s="2">
        <v>0</v>
      </c>
      <c r="I7051" s="2">
        <v>130.65143</v>
      </c>
      <c r="K7051" s="2">
        <v>206.24445</v>
      </c>
      <c r="L7051" s="2">
        <v>130.65143</v>
      </c>
    </row>
    <row r="7052" spans="1:13" x14ac:dyDescent="0.2">
      <c r="A7052" s="2" t="s">
        <v>305</v>
      </c>
      <c r="B7052" s="2" t="s">
        <v>17</v>
      </c>
      <c r="C7052" s="2">
        <v>0</v>
      </c>
      <c r="D7052" s="2">
        <v>0</v>
      </c>
      <c r="F7052" s="2">
        <v>0</v>
      </c>
      <c r="G7052" s="2">
        <v>0</v>
      </c>
      <c r="I7052" s="2">
        <v>0</v>
      </c>
      <c r="K7052" s="2">
        <v>0</v>
      </c>
      <c r="L7052" s="2">
        <v>0</v>
      </c>
    </row>
    <row r="7053" spans="1:13" x14ac:dyDescent="0.2">
      <c r="A7053" s="2" t="s">
        <v>305</v>
      </c>
      <c r="B7053" s="2" t="s">
        <v>12</v>
      </c>
      <c r="C7053" s="2">
        <v>0</v>
      </c>
      <c r="D7053" s="2">
        <v>0</v>
      </c>
      <c r="F7053" s="2">
        <v>2347.9207500000002</v>
      </c>
      <c r="G7053" s="2">
        <v>251.78020000000001</v>
      </c>
      <c r="I7053" s="2">
        <v>163.62053</v>
      </c>
      <c r="K7053" s="2">
        <v>2463.44607</v>
      </c>
      <c r="L7053" s="2">
        <v>415.40073000000001</v>
      </c>
    </row>
    <row r="7054" spans="1:13" x14ac:dyDescent="0.2">
      <c r="A7054" s="2" t="s">
        <v>305</v>
      </c>
      <c r="B7054" s="2" t="s">
        <v>26</v>
      </c>
      <c r="C7054" s="2">
        <v>0</v>
      </c>
      <c r="D7054" s="2">
        <v>40.053350000000002</v>
      </c>
      <c r="F7054" s="2">
        <v>0</v>
      </c>
      <c r="G7054" s="2">
        <v>40.053350000000002</v>
      </c>
      <c r="I7054" s="2">
        <v>0</v>
      </c>
      <c r="K7054" s="2">
        <v>0</v>
      </c>
      <c r="L7054" s="2">
        <v>40.053350000000002</v>
      </c>
    </row>
    <row r="7055" spans="1:13" x14ac:dyDescent="0.2">
      <c r="A7055" s="2" t="s">
        <v>305</v>
      </c>
      <c r="B7055" s="2" t="s">
        <v>78</v>
      </c>
      <c r="C7055" s="2">
        <v>0</v>
      </c>
      <c r="D7055" s="2">
        <v>0</v>
      </c>
      <c r="F7055" s="2">
        <v>0</v>
      </c>
      <c r="G7055" s="2">
        <v>0</v>
      </c>
      <c r="I7055" s="2">
        <v>0</v>
      </c>
      <c r="K7055" s="2">
        <v>0</v>
      </c>
      <c r="L7055" s="2">
        <v>0</v>
      </c>
    </row>
    <row r="7056" spans="1:13" x14ac:dyDescent="0.2">
      <c r="A7056" s="2" t="s">
        <v>305</v>
      </c>
      <c r="B7056" s="2" t="s">
        <v>51</v>
      </c>
      <c r="C7056" s="2">
        <v>0</v>
      </c>
      <c r="D7056" s="2">
        <v>0</v>
      </c>
      <c r="F7056" s="2">
        <v>0</v>
      </c>
      <c r="G7056" s="2">
        <v>0</v>
      </c>
      <c r="I7056" s="2">
        <v>0</v>
      </c>
      <c r="K7056" s="2">
        <v>0</v>
      </c>
      <c r="L7056" s="2">
        <v>0</v>
      </c>
    </row>
    <row r="7057" spans="1:13" x14ac:dyDescent="0.2">
      <c r="A7057" s="2" t="s">
        <v>305</v>
      </c>
      <c r="B7057" s="2" t="s">
        <v>13</v>
      </c>
      <c r="C7057" s="2">
        <v>0</v>
      </c>
      <c r="D7057" s="2">
        <v>0</v>
      </c>
      <c r="F7057" s="2">
        <v>0</v>
      </c>
      <c r="G7057" s="2">
        <v>106.10955</v>
      </c>
      <c r="I7057" s="2">
        <v>0</v>
      </c>
      <c r="K7057" s="2">
        <v>0</v>
      </c>
      <c r="L7057" s="2">
        <v>106.10955</v>
      </c>
    </row>
    <row r="7058" spans="1:13" x14ac:dyDescent="0.2">
      <c r="A7058" s="2" t="s">
        <v>305</v>
      </c>
      <c r="B7058" s="2" t="s">
        <v>14</v>
      </c>
      <c r="C7058" s="2">
        <v>0</v>
      </c>
      <c r="D7058" s="2">
        <v>0</v>
      </c>
      <c r="F7058" s="2">
        <v>0</v>
      </c>
      <c r="G7058" s="2">
        <v>0</v>
      </c>
      <c r="I7058" s="2">
        <v>0</v>
      </c>
      <c r="K7058" s="2">
        <v>0</v>
      </c>
      <c r="L7058" s="2">
        <v>0</v>
      </c>
    </row>
    <row r="7059" spans="1:13" x14ac:dyDescent="0.2">
      <c r="A7059" s="2" t="s">
        <v>305</v>
      </c>
      <c r="B7059" s="2" t="s">
        <v>28</v>
      </c>
      <c r="C7059" s="2">
        <v>0</v>
      </c>
      <c r="D7059" s="2">
        <v>0</v>
      </c>
      <c r="F7059" s="2">
        <v>0</v>
      </c>
      <c r="G7059" s="2">
        <v>0</v>
      </c>
      <c r="I7059" s="2">
        <v>19.4877</v>
      </c>
      <c r="K7059" s="2">
        <v>0</v>
      </c>
      <c r="L7059" s="2">
        <v>19.4877</v>
      </c>
    </row>
    <row r="7060" spans="1:13" x14ac:dyDescent="0.2">
      <c r="A7060" s="2" t="s">
        <v>305</v>
      </c>
      <c r="B7060" s="2" t="s">
        <v>29</v>
      </c>
      <c r="C7060" s="2">
        <v>0</v>
      </c>
      <c r="D7060" s="2">
        <v>0</v>
      </c>
      <c r="F7060" s="2">
        <v>167.607</v>
      </c>
      <c r="G7060" s="2">
        <v>0</v>
      </c>
      <c r="I7060" s="2">
        <v>0</v>
      </c>
      <c r="K7060" s="2">
        <v>167.607</v>
      </c>
      <c r="L7060" s="2">
        <v>0</v>
      </c>
    </row>
    <row r="7061" spans="1:13" x14ac:dyDescent="0.2">
      <c r="A7061" s="2" t="s">
        <v>305</v>
      </c>
      <c r="B7061" s="2" t="s">
        <v>30</v>
      </c>
      <c r="C7061" s="2">
        <v>0</v>
      </c>
      <c r="D7061" s="2">
        <v>0</v>
      </c>
      <c r="F7061" s="2">
        <v>12.214</v>
      </c>
      <c r="G7061" s="2">
        <v>0</v>
      </c>
      <c r="I7061" s="2">
        <v>0</v>
      </c>
      <c r="K7061" s="2">
        <v>12.214</v>
      </c>
      <c r="L7061" s="2">
        <v>0</v>
      </c>
    </row>
    <row r="7062" spans="1:13" x14ac:dyDescent="0.2">
      <c r="A7062" s="2" t="s">
        <v>305</v>
      </c>
      <c r="B7062" s="2" t="s">
        <v>55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0</v>
      </c>
      <c r="L7062" s="2">
        <v>0</v>
      </c>
    </row>
    <row r="7063" spans="1:13" x14ac:dyDescent="0.2">
      <c r="A7063" s="2" t="s">
        <v>305</v>
      </c>
      <c r="B7063" s="2" t="s">
        <v>32</v>
      </c>
      <c r="C7063" s="2">
        <v>0</v>
      </c>
      <c r="D7063" s="2">
        <v>0</v>
      </c>
      <c r="F7063" s="2">
        <v>0</v>
      </c>
      <c r="G7063" s="2">
        <v>0</v>
      </c>
      <c r="I7063" s="2">
        <v>0</v>
      </c>
      <c r="K7063" s="2">
        <v>13.86791</v>
      </c>
      <c r="L7063" s="2">
        <v>0</v>
      </c>
    </row>
    <row r="7064" spans="1:13" x14ac:dyDescent="0.2">
      <c r="A7064" s="2" t="s">
        <v>305</v>
      </c>
      <c r="B7064" s="2" t="s">
        <v>57</v>
      </c>
      <c r="C7064" s="2">
        <v>0</v>
      </c>
      <c r="D7064" s="2">
        <v>0</v>
      </c>
      <c r="F7064" s="2">
        <v>0</v>
      </c>
      <c r="G7064" s="2">
        <v>0</v>
      </c>
      <c r="I7064" s="2">
        <v>0</v>
      </c>
      <c r="K7064" s="2">
        <v>0</v>
      </c>
      <c r="L7064" s="2">
        <v>0</v>
      </c>
    </row>
    <row r="7065" spans="1:13" x14ac:dyDescent="0.2">
      <c r="A7065" s="2" t="s">
        <v>305</v>
      </c>
      <c r="B7065" s="2" t="s">
        <v>60</v>
      </c>
      <c r="C7065" s="2">
        <v>0</v>
      </c>
      <c r="D7065" s="2">
        <v>0</v>
      </c>
      <c r="F7065" s="2">
        <v>0</v>
      </c>
      <c r="G7065" s="2">
        <v>0</v>
      </c>
      <c r="I7065" s="2">
        <v>0</v>
      </c>
      <c r="K7065" s="2">
        <v>0</v>
      </c>
      <c r="L7065" s="2">
        <v>0</v>
      </c>
    </row>
    <row r="7066" spans="1:13" x14ac:dyDescent="0.2">
      <c r="A7066" s="2" t="s">
        <v>305</v>
      </c>
      <c r="B7066" s="2" t="s">
        <v>34</v>
      </c>
      <c r="C7066" s="2">
        <v>0</v>
      </c>
      <c r="D7066" s="2">
        <v>0</v>
      </c>
      <c r="F7066" s="2">
        <v>0</v>
      </c>
      <c r="G7066" s="2">
        <v>0</v>
      </c>
      <c r="I7066" s="2">
        <v>0</v>
      </c>
      <c r="K7066" s="2">
        <v>0</v>
      </c>
      <c r="L7066" s="2">
        <v>0</v>
      </c>
    </row>
    <row r="7067" spans="1:13" x14ac:dyDescent="0.2">
      <c r="A7067" s="4" t="s">
        <v>305</v>
      </c>
      <c r="B7067" s="4" t="s">
        <v>15</v>
      </c>
      <c r="C7067" s="4">
        <v>0</v>
      </c>
      <c r="D7067" s="4">
        <v>40.053350000000002</v>
      </c>
      <c r="E7067" s="4"/>
      <c r="F7067" s="4">
        <v>2751.6791199999998</v>
      </c>
      <c r="G7067" s="4">
        <v>414.76990000000001</v>
      </c>
      <c r="H7067" s="4"/>
      <c r="I7067" s="4">
        <v>313.75966</v>
      </c>
      <c r="J7067" s="4"/>
      <c r="K7067" s="4">
        <v>3661.45426</v>
      </c>
      <c r="L7067" s="4">
        <v>728.52955999999995</v>
      </c>
      <c r="M7067" s="4"/>
    </row>
    <row r="7068" spans="1:13" x14ac:dyDescent="0.2">
      <c r="A7068" s="2" t="s">
        <v>306</v>
      </c>
      <c r="B7068" s="2" t="s">
        <v>19</v>
      </c>
      <c r="C7068" s="2">
        <v>13.3224</v>
      </c>
      <c r="D7068" s="2">
        <v>62.018999999999998</v>
      </c>
      <c r="F7068" s="2">
        <v>4731.10671</v>
      </c>
      <c r="G7068" s="2">
        <v>2376.3515299999999</v>
      </c>
      <c r="I7068" s="2">
        <v>2430.1688600000002</v>
      </c>
      <c r="K7068" s="2">
        <v>9066.4285299999992</v>
      </c>
      <c r="L7068" s="2">
        <v>4806.5203899999997</v>
      </c>
    </row>
    <row r="7069" spans="1:13" x14ac:dyDescent="0.2">
      <c r="A7069" s="2" t="s">
        <v>306</v>
      </c>
      <c r="B7069" s="2" t="s">
        <v>38</v>
      </c>
      <c r="C7069" s="2">
        <v>0</v>
      </c>
      <c r="D7069" s="2">
        <v>0</v>
      </c>
      <c r="F7069" s="2">
        <v>203.64263</v>
      </c>
      <c r="G7069" s="2">
        <v>0</v>
      </c>
      <c r="I7069" s="2">
        <v>0</v>
      </c>
      <c r="K7069" s="2">
        <v>373.58370000000002</v>
      </c>
      <c r="L7069" s="2">
        <v>0</v>
      </c>
    </row>
    <row r="7070" spans="1:13" x14ac:dyDescent="0.2">
      <c r="A7070" s="2" t="s">
        <v>306</v>
      </c>
      <c r="B7070" s="2" t="s">
        <v>20</v>
      </c>
      <c r="C7070" s="2">
        <v>0</v>
      </c>
      <c r="D7070" s="2">
        <v>0</v>
      </c>
      <c r="F7070" s="2">
        <v>1088.0785000000001</v>
      </c>
      <c r="G7070" s="2">
        <v>103.505</v>
      </c>
      <c r="I7070" s="2">
        <v>305.76</v>
      </c>
      <c r="K7070" s="2">
        <v>2253.1443399999998</v>
      </c>
      <c r="L7070" s="2">
        <v>409.26499999999999</v>
      </c>
    </row>
    <row r="7071" spans="1:13" x14ac:dyDescent="0.2">
      <c r="A7071" s="2" t="s">
        <v>306</v>
      </c>
      <c r="B7071" s="2" t="s">
        <v>21</v>
      </c>
      <c r="C7071" s="2">
        <v>0</v>
      </c>
      <c r="D7071" s="2">
        <v>0</v>
      </c>
      <c r="F7071" s="2">
        <v>43.160530000000001</v>
      </c>
      <c r="G7071" s="2">
        <v>0.91451000000000005</v>
      </c>
      <c r="I7071" s="2">
        <v>0</v>
      </c>
      <c r="K7071" s="2">
        <v>43.160530000000001</v>
      </c>
      <c r="L7071" s="2">
        <v>0.91451000000000005</v>
      </c>
    </row>
    <row r="7072" spans="1:13" x14ac:dyDescent="0.2">
      <c r="A7072" s="2" t="s">
        <v>306</v>
      </c>
      <c r="B7072" s="2" t="s">
        <v>68</v>
      </c>
      <c r="C7072" s="2">
        <v>0</v>
      </c>
      <c r="D7072" s="2">
        <v>0</v>
      </c>
      <c r="F7072" s="2">
        <v>0</v>
      </c>
      <c r="G7072" s="2">
        <v>0</v>
      </c>
      <c r="I7072" s="2">
        <v>0</v>
      </c>
      <c r="K7072" s="2">
        <v>0</v>
      </c>
      <c r="L7072" s="2">
        <v>0</v>
      </c>
    </row>
    <row r="7073" spans="1:12" x14ac:dyDescent="0.2">
      <c r="A7073" s="2" t="s">
        <v>306</v>
      </c>
      <c r="B7073" s="2" t="s">
        <v>9</v>
      </c>
      <c r="C7073" s="2">
        <v>86.179479999999998</v>
      </c>
      <c r="D7073" s="2">
        <v>34.339109999999998</v>
      </c>
      <c r="F7073" s="2">
        <v>6299.0123599999997</v>
      </c>
      <c r="G7073" s="2">
        <v>3192.8715900000002</v>
      </c>
      <c r="I7073" s="2">
        <v>2483.8802900000001</v>
      </c>
      <c r="K7073" s="2">
        <v>9766.2838300000003</v>
      </c>
      <c r="L7073" s="2">
        <v>5676.7518799999998</v>
      </c>
    </row>
    <row r="7074" spans="1:12" x14ac:dyDescent="0.2">
      <c r="A7074" s="2" t="s">
        <v>306</v>
      </c>
      <c r="B7074" s="2" t="s">
        <v>40</v>
      </c>
      <c r="C7074" s="2">
        <v>0</v>
      </c>
      <c r="D7074" s="2">
        <v>44.89</v>
      </c>
      <c r="F7074" s="2">
        <v>19.696999999999999</v>
      </c>
      <c r="G7074" s="2">
        <v>96.769970000000001</v>
      </c>
      <c r="I7074" s="2">
        <v>101.0463</v>
      </c>
      <c r="K7074" s="2">
        <v>102.42404000000001</v>
      </c>
      <c r="L7074" s="2">
        <v>197.81627</v>
      </c>
    </row>
    <row r="7075" spans="1:12" x14ac:dyDescent="0.2">
      <c r="A7075" s="2" t="s">
        <v>306</v>
      </c>
      <c r="B7075" s="2" t="s">
        <v>108</v>
      </c>
      <c r="C7075" s="2">
        <v>0</v>
      </c>
      <c r="D7075" s="2">
        <v>0</v>
      </c>
      <c r="F7075" s="2">
        <v>0</v>
      </c>
      <c r="G7075" s="2">
        <v>0</v>
      </c>
      <c r="I7075" s="2">
        <v>0</v>
      </c>
      <c r="K7075" s="2">
        <v>0</v>
      </c>
      <c r="L7075" s="2">
        <v>0</v>
      </c>
    </row>
    <row r="7076" spans="1:12" x14ac:dyDescent="0.2">
      <c r="A7076" s="2" t="s">
        <v>306</v>
      </c>
      <c r="B7076" s="2" t="s">
        <v>41</v>
      </c>
      <c r="C7076" s="2">
        <v>0</v>
      </c>
      <c r="D7076" s="2">
        <v>0</v>
      </c>
      <c r="F7076" s="2">
        <v>22.39</v>
      </c>
      <c r="G7076" s="2">
        <v>11.55</v>
      </c>
      <c r="I7076" s="2">
        <v>4.3499999999999996</v>
      </c>
      <c r="K7076" s="2">
        <v>22.39</v>
      </c>
      <c r="L7076" s="2">
        <v>15.9</v>
      </c>
    </row>
    <row r="7077" spans="1:12" x14ac:dyDescent="0.2">
      <c r="A7077" s="2" t="s">
        <v>306</v>
      </c>
      <c r="B7077" s="2" t="s">
        <v>22</v>
      </c>
      <c r="C7077" s="2">
        <v>0</v>
      </c>
      <c r="D7077" s="2">
        <v>0</v>
      </c>
      <c r="F7077" s="2">
        <v>170.55627000000001</v>
      </c>
      <c r="G7077" s="2">
        <v>0</v>
      </c>
      <c r="I7077" s="2">
        <v>142.2002</v>
      </c>
      <c r="K7077" s="2">
        <v>499.76911000000001</v>
      </c>
      <c r="L7077" s="2">
        <v>142.2002</v>
      </c>
    </row>
    <row r="7078" spans="1:12" x14ac:dyDescent="0.2">
      <c r="A7078" s="2" t="s">
        <v>306</v>
      </c>
      <c r="B7078" s="2" t="s">
        <v>101</v>
      </c>
      <c r="C7078" s="2">
        <v>0</v>
      </c>
      <c r="D7078" s="2">
        <v>0</v>
      </c>
      <c r="F7078" s="2">
        <v>0</v>
      </c>
      <c r="G7078" s="2">
        <v>0</v>
      </c>
      <c r="I7078" s="2">
        <v>0</v>
      </c>
      <c r="K7078" s="2">
        <v>0</v>
      </c>
      <c r="L7078" s="2">
        <v>0</v>
      </c>
    </row>
    <row r="7079" spans="1:12" x14ac:dyDescent="0.2">
      <c r="A7079" s="2" t="s">
        <v>306</v>
      </c>
      <c r="B7079" s="2" t="s">
        <v>23</v>
      </c>
      <c r="C7079" s="2">
        <v>0</v>
      </c>
      <c r="D7079" s="2">
        <v>0</v>
      </c>
      <c r="F7079" s="2">
        <v>0</v>
      </c>
      <c r="G7079" s="2">
        <v>0</v>
      </c>
      <c r="I7079" s="2">
        <v>0</v>
      </c>
      <c r="K7079" s="2">
        <v>20.91</v>
      </c>
      <c r="L7079" s="2">
        <v>0</v>
      </c>
    </row>
    <row r="7080" spans="1:12" x14ac:dyDescent="0.2">
      <c r="A7080" s="2" t="s">
        <v>306</v>
      </c>
      <c r="B7080" s="2" t="s">
        <v>72</v>
      </c>
      <c r="C7080" s="2">
        <v>0</v>
      </c>
      <c r="D7080" s="2">
        <v>0</v>
      </c>
      <c r="F7080" s="2">
        <v>72.867000000000004</v>
      </c>
      <c r="G7080" s="2">
        <v>0</v>
      </c>
      <c r="I7080" s="2">
        <v>0</v>
      </c>
      <c r="K7080" s="2">
        <v>178.572</v>
      </c>
      <c r="L7080" s="2">
        <v>0</v>
      </c>
    </row>
    <row r="7081" spans="1:12" x14ac:dyDescent="0.2">
      <c r="A7081" s="2" t="s">
        <v>306</v>
      </c>
      <c r="B7081" s="2" t="s">
        <v>63</v>
      </c>
      <c r="C7081" s="2">
        <v>0</v>
      </c>
      <c r="D7081" s="2">
        <v>21.092790000000001</v>
      </c>
      <c r="F7081" s="2">
        <v>171.04498000000001</v>
      </c>
      <c r="G7081" s="2">
        <v>321.24338</v>
      </c>
      <c r="I7081" s="2">
        <v>488.22586000000001</v>
      </c>
      <c r="K7081" s="2">
        <v>468.01625999999999</v>
      </c>
      <c r="L7081" s="2">
        <v>809.46924000000001</v>
      </c>
    </row>
    <row r="7082" spans="1:12" x14ac:dyDescent="0.2">
      <c r="A7082" s="2" t="s">
        <v>306</v>
      </c>
      <c r="B7082" s="2" t="s">
        <v>42</v>
      </c>
      <c r="C7082" s="2">
        <v>0</v>
      </c>
      <c r="D7082" s="2">
        <v>0</v>
      </c>
      <c r="F7082" s="2">
        <v>0</v>
      </c>
      <c r="G7082" s="2">
        <v>0</v>
      </c>
      <c r="I7082" s="2">
        <v>0</v>
      </c>
      <c r="K7082" s="2">
        <v>0</v>
      </c>
      <c r="L7082" s="2">
        <v>0</v>
      </c>
    </row>
    <row r="7083" spans="1:12" x14ac:dyDescent="0.2">
      <c r="A7083" s="2" t="s">
        <v>306</v>
      </c>
      <c r="B7083" s="2" t="s">
        <v>10</v>
      </c>
      <c r="C7083" s="2">
        <v>0</v>
      </c>
      <c r="D7083" s="2">
        <v>11.424440000000001</v>
      </c>
      <c r="F7083" s="2">
        <v>823.25972999999999</v>
      </c>
      <c r="G7083" s="2">
        <v>213.60786999999999</v>
      </c>
      <c r="I7083" s="2">
        <v>146.42178000000001</v>
      </c>
      <c r="K7083" s="2">
        <v>1535.7381600000001</v>
      </c>
      <c r="L7083" s="2">
        <v>360.02965</v>
      </c>
    </row>
    <row r="7084" spans="1:12" x14ac:dyDescent="0.2">
      <c r="A7084" s="2" t="s">
        <v>306</v>
      </c>
      <c r="B7084" s="2" t="s">
        <v>43</v>
      </c>
      <c r="C7084" s="2">
        <v>0</v>
      </c>
      <c r="D7084" s="2">
        <v>0</v>
      </c>
      <c r="F7084" s="2">
        <v>328.02816000000001</v>
      </c>
      <c r="G7084" s="2">
        <v>12.8828</v>
      </c>
      <c r="I7084" s="2">
        <v>39.610500000000002</v>
      </c>
      <c r="K7084" s="2">
        <v>1028.2137600000001</v>
      </c>
      <c r="L7084" s="2">
        <v>52.493299999999998</v>
      </c>
    </row>
    <row r="7085" spans="1:12" x14ac:dyDescent="0.2">
      <c r="A7085" s="2" t="s">
        <v>306</v>
      </c>
      <c r="B7085" s="2" t="s">
        <v>24</v>
      </c>
      <c r="C7085" s="2">
        <v>0</v>
      </c>
      <c r="D7085" s="2">
        <v>0</v>
      </c>
      <c r="F7085" s="2">
        <v>53.04</v>
      </c>
      <c r="G7085" s="2">
        <v>4.72</v>
      </c>
      <c r="I7085" s="2">
        <v>0</v>
      </c>
      <c r="K7085" s="2">
        <v>80.540000000000006</v>
      </c>
      <c r="L7085" s="2">
        <v>4.72</v>
      </c>
    </row>
    <row r="7086" spans="1:12" x14ac:dyDescent="0.2">
      <c r="A7086" s="2" t="s">
        <v>306</v>
      </c>
      <c r="B7086" s="2" t="s">
        <v>44</v>
      </c>
      <c r="C7086" s="2">
        <v>0</v>
      </c>
      <c r="D7086" s="2">
        <v>43.34</v>
      </c>
      <c r="F7086" s="2">
        <v>279.30804999999998</v>
      </c>
      <c r="G7086" s="2">
        <v>43.34</v>
      </c>
      <c r="I7086" s="2">
        <v>197.38897</v>
      </c>
      <c r="K7086" s="2">
        <v>735.65371000000005</v>
      </c>
      <c r="L7086" s="2">
        <v>240.72897</v>
      </c>
    </row>
    <row r="7087" spans="1:12" x14ac:dyDescent="0.2">
      <c r="A7087" s="2" t="s">
        <v>306</v>
      </c>
      <c r="B7087" s="2" t="s">
        <v>45</v>
      </c>
      <c r="C7087" s="2">
        <v>0</v>
      </c>
      <c r="D7087" s="2">
        <v>0</v>
      </c>
      <c r="F7087" s="2">
        <v>0</v>
      </c>
      <c r="G7087" s="2">
        <v>211.70409000000001</v>
      </c>
      <c r="I7087" s="2">
        <v>139.28371000000001</v>
      </c>
      <c r="K7087" s="2">
        <v>53.547199999999997</v>
      </c>
      <c r="L7087" s="2">
        <v>350.98779999999999</v>
      </c>
    </row>
    <row r="7088" spans="1:12" x14ac:dyDescent="0.2">
      <c r="A7088" s="2" t="s">
        <v>306</v>
      </c>
      <c r="B7088" s="2" t="s">
        <v>25</v>
      </c>
      <c r="C7088" s="2">
        <v>0</v>
      </c>
      <c r="D7088" s="2">
        <v>0</v>
      </c>
      <c r="F7088" s="2">
        <v>5.9081700000000001</v>
      </c>
      <c r="G7088" s="2">
        <v>0</v>
      </c>
      <c r="I7088" s="2">
        <v>0</v>
      </c>
      <c r="K7088" s="2">
        <v>5.9081700000000001</v>
      </c>
      <c r="L7088" s="2">
        <v>0</v>
      </c>
    </row>
    <row r="7089" spans="1:12" x14ac:dyDescent="0.2">
      <c r="A7089" s="2" t="s">
        <v>306</v>
      </c>
      <c r="B7089" s="2" t="s">
        <v>74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0</v>
      </c>
      <c r="L7089" s="2">
        <v>0</v>
      </c>
    </row>
    <row r="7090" spans="1:12" x14ac:dyDescent="0.2">
      <c r="A7090" s="2" t="s">
        <v>306</v>
      </c>
      <c r="B7090" s="2" t="s">
        <v>46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0</v>
      </c>
    </row>
    <row r="7091" spans="1:12" x14ac:dyDescent="0.2">
      <c r="A7091" s="2" t="s">
        <v>306</v>
      </c>
      <c r="B7091" s="2" t="s">
        <v>48</v>
      </c>
      <c r="C7091" s="2">
        <v>0</v>
      </c>
      <c r="D7091" s="2">
        <v>0</v>
      </c>
      <c r="F7091" s="2">
        <v>46.846119999999999</v>
      </c>
      <c r="G7091" s="2">
        <v>0</v>
      </c>
      <c r="I7091" s="2">
        <v>0</v>
      </c>
      <c r="K7091" s="2">
        <v>57.902290000000001</v>
      </c>
      <c r="L7091" s="2">
        <v>0</v>
      </c>
    </row>
    <row r="7092" spans="1:12" x14ac:dyDescent="0.2">
      <c r="A7092" s="2" t="s">
        <v>306</v>
      </c>
      <c r="B7092" s="2" t="s">
        <v>11</v>
      </c>
      <c r="C7092" s="2">
        <v>534.36362999999994</v>
      </c>
      <c r="D7092" s="2">
        <v>858.46964000000003</v>
      </c>
      <c r="F7092" s="2">
        <v>26007.52002</v>
      </c>
      <c r="G7092" s="2">
        <v>23529.176049999998</v>
      </c>
      <c r="I7092" s="2">
        <v>16917.542430000001</v>
      </c>
      <c r="K7092" s="2">
        <v>59383.497759999998</v>
      </c>
      <c r="L7092" s="2">
        <v>40446.718480000003</v>
      </c>
    </row>
    <row r="7093" spans="1:12" x14ac:dyDescent="0.2">
      <c r="A7093" s="2" t="s">
        <v>306</v>
      </c>
      <c r="B7093" s="2" t="s">
        <v>76</v>
      </c>
      <c r="C7093" s="2">
        <v>0</v>
      </c>
      <c r="D7093" s="2">
        <v>0</v>
      </c>
      <c r="F7093" s="2">
        <v>0</v>
      </c>
      <c r="G7093" s="2">
        <v>0</v>
      </c>
      <c r="I7093" s="2">
        <v>0</v>
      </c>
      <c r="K7093" s="2">
        <v>0</v>
      </c>
      <c r="L7093" s="2">
        <v>0</v>
      </c>
    </row>
    <row r="7094" spans="1:12" x14ac:dyDescent="0.2">
      <c r="A7094" s="2" t="s">
        <v>306</v>
      </c>
      <c r="B7094" s="2" t="s">
        <v>17</v>
      </c>
      <c r="C7094" s="2">
        <v>250.13363000000001</v>
      </c>
      <c r="D7094" s="2">
        <v>751.29980999999998</v>
      </c>
      <c r="F7094" s="2">
        <v>24011.955020000001</v>
      </c>
      <c r="G7094" s="2">
        <v>13289.75484</v>
      </c>
      <c r="I7094" s="2">
        <v>18663.695090000001</v>
      </c>
      <c r="K7094" s="2">
        <v>49003.149279999998</v>
      </c>
      <c r="L7094" s="2">
        <v>31953.449929999999</v>
      </c>
    </row>
    <row r="7095" spans="1:12" x14ac:dyDescent="0.2">
      <c r="A7095" s="2" t="s">
        <v>306</v>
      </c>
      <c r="B7095" s="2" t="s">
        <v>50</v>
      </c>
      <c r="C7095" s="2">
        <v>0</v>
      </c>
      <c r="D7095" s="2">
        <v>0</v>
      </c>
      <c r="F7095" s="2">
        <v>0</v>
      </c>
      <c r="G7095" s="2">
        <v>0</v>
      </c>
      <c r="I7095" s="2">
        <v>8.5</v>
      </c>
      <c r="K7095" s="2">
        <v>0</v>
      </c>
      <c r="L7095" s="2">
        <v>8.5</v>
      </c>
    </row>
    <row r="7096" spans="1:12" x14ac:dyDescent="0.2">
      <c r="A7096" s="2" t="s">
        <v>306</v>
      </c>
      <c r="B7096" s="2" t="s">
        <v>12</v>
      </c>
      <c r="C7096" s="2">
        <v>55.592440000000003</v>
      </c>
      <c r="D7096" s="2">
        <v>756.10339999999997</v>
      </c>
      <c r="F7096" s="2">
        <v>12979.67345</v>
      </c>
      <c r="G7096" s="2">
        <v>6767.5078100000001</v>
      </c>
      <c r="I7096" s="2">
        <v>5843.4711900000002</v>
      </c>
      <c r="K7096" s="2">
        <v>23627.088759999999</v>
      </c>
      <c r="L7096" s="2">
        <v>12610.978999999999</v>
      </c>
    </row>
    <row r="7097" spans="1:12" x14ac:dyDescent="0.2">
      <c r="A7097" s="2" t="s">
        <v>306</v>
      </c>
      <c r="B7097" s="2" t="s">
        <v>26</v>
      </c>
      <c r="C7097" s="2">
        <v>0</v>
      </c>
      <c r="D7097" s="2">
        <v>18.7805</v>
      </c>
      <c r="F7097" s="2">
        <v>496.02114</v>
      </c>
      <c r="G7097" s="2">
        <v>376.35178999999999</v>
      </c>
      <c r="I7097" s="2">
        <v>2687.8491199999999</v>
      </c>
      <c r="K7097" s="2">
        <v>1848.6185</v>
      </c>
      <c r="L7097" s="2">
        <v>3064.20091</v>
      </c>
    </row>
    <row r="7098" spans="1:12" x14ac:dyDescent="0.2">
      <c r="A7098" s="2" t="s">
        <v>306</v>
      </c>
      <c r="B7098" s="2" t="s">
        <v>78</v>
      </c>
      <c r="C7098" s="2">
        <v>0</v>
      </c>
      <c r="D7098" s="2">
        <v>0</v>
      </c>
      <c r="F7098" s="2">
        <v>0</v>
      </c>
      <c r="G7098" s="2">
        <v>0</v>
      </c>
      <c r="I7098" s="2">
        <v>0</v>
      </c>
      <c r="K7098" s="2">
        <v>0</v>
      </c>
      <c r="L7098" s="2">
        <v>0</v>
      </c>
    </row>
    <row r="7099" spans="1:12" x14ac:dyDescent="0.2">
      <c r="A7099" s="2" t="s">
        <v>306</v>
      </c>
      <c r="B7099" s="2" t="s">
        <v>51</v>
      </c>
      <c r="C7099" s="2">
        <v>25.980889999999999</v>
      </c>
      <c r="D7099" s="2">
        <v>27.462599999999998</v>
      </c>
      <c r="F7099" s="2">
        <v>3843.04952</v>
      </c>
      <c r="G7099" s="2">
        <v>1792.36412</v>
      </c>
      <c r="I7099" s="2">
        <v>1857.9923899999999</v>
      </c>
      <c r="K7099" s="2">
        <v>8267.9617999999991</v>
      </c>
      <c r="L7099" s="2">
        <v>3650.3565100000001</v>
      </c>
    </row>
    <row r="7100" spans="1:12" x14ac:dyDescent="0.2">
      <c r="A7100" s="2" t="s">
        <v>306</v>
      </c>
      <c r="B7100" s="2" t="s">
        <v>13</v>
      </c>
      <c r="C7100" s="2">
        <v>0</v>
      </c>
      <c r="D7100" s="2">
        <v>17.748000000000001</v>
      </c>
      <c r="F7100" s="2">
        <v>1200.1791700000001</v>
      </c>
      <c r="G7100" s="2">
        <v>590.61446999999998</v>
      </c>
      <c r="I7100" s="2">
        <v>683.33128999999997</v>
      </c>
      <c r="K7100" s="2">
        <v>2853.2745500000001</v>
      </c>
      <c r="L7100" s="2">
        <v>1273.9457600000001</v>
      </c>
    </row>
    <row r="7101" spans="1:12" x14ac:dyDescent="0.2">
      <c r="A7101" s="2" t="s">
        <v>306</v>
      </c>
      <c r="B7101" s="2" t="s">
        <v>80</v>
      </c>
      <c r="C7101" s="2">
        <v>17.293430000000001</v>
      </c>
      <c r="D7101" s="2">
        <v>55.501300000000001</v>
      </c>
      <c r="F7101" s="2">
        <v>1888.41616</v>
      </c>
      <c r="G7101" s="2">
        <v>1133.9275299999999</v>
      </c>
      <c r="I7101" s="2">
        <v>1471.6840400000001</v>
      </c>
      <c r="K7101" s="2">
        <v>4137.54493</v>
      </c>
      <c r="L7101" s="2">
        <v>2605.61157</v>
      </c>
    </row>
    <row r="7102" spans="1:12" x14ac:dyDescent="0.2">
      <c r="A7102" s="2" t="s">
        <v>306</v>
      </c>
      <c r="B7102" s="2" t="s">
        <v>81</v>
      </c>
      <c r="C7102" s="2">
        <v>0</v>
      </c>
      <c r="D7102" s="2">
        <v>0</v>
      </c>
      <c r="F7102" s="2">
        <v>0</v>
      </c>
      <c r="G7102" s="2">
        <v>8.2695000000000007</v>
      </c>
      <c r="I7102" s="2">
        <v>0</v>
      </c>
      <c r="K7102" s="2">
        <v>0</v>
      </c>
      <c r="L7102" s="2">
        <v>8.2695000000000007</v>
      </c>
    </row>
    <row r="7103" spans="1:12" x14ac:dyDescent="0.2">
      <c r="A7103" s="2" t="s">
        <v>306</v>
      </c>
      <c r="B7103" s="2" t="s">
        <v>66</v>
      </c>
      <c r="C7103" s="2">
        <v>0</v>
      </c>
      <c r="D7103" s="2">
        <v>0</v>
      </c>
      <c r="F7103" s="2">
        <v>0</v>
      </c>
      <c r="G7103" s="2">
        <v>0</v>
      </c>
      <c r="I7103" s="2">
        <v>0</v>
      </c>
      <c r="K7103" s="2">
        <v>0</v>
      </c>
      <c r="L7103" s="2">
        <v>0</v>
      </c>
    </row>
    <row r="7104" spans="1:12" x14ac:dyDescent="0.2">
      <c r="A7104" s="2" t="s">
        <v>306</v>
      </c>
      <c r="B7104" s="2" t="s">
        <v>27</v>
      </c>
      <c r="C7104" s="2">
        <v>0</v>
      </c>
      <c r="D7104" s="2">
        <v>0</v>
      </c>
      <c r="F7104" s="2">
        <v>397.27521000000002</v>
      </c>
      <c r="G7104" s="2">
        <v>0</v>
      </c>
      <c r="I7104" s="2">
        <v>126.07389000000001</v>
      </c>
      <c r="K7104" s="2">
        <v>718.81832999999995</v>
      </c>
      <c r="L7104" s="2">
        <v>126.07389000000001</v>
      </c>
    </row>
    <row r="7105" spans="1:12" x14ac:dyDescent="0.2">
      <c r="A7105" s="2" t="s">
        <v>306</v>
      </c>
      <c r="B7105" s="2" t="s">
        <v>52</v>
      </c>
      <c r="C7105" s="2">
        <v>0</v>
      </c>
      <c r="D7105" s="2">
        <v>9.2249999999999996</v>
      </c>
      <c r="F7105" s="2">
        <v>903.70417999999995</v>
      </c>
      <c r="G7105" s="2">
        <v>177.42839000000001</v>
      </c>
      <c r="I7105" s="2">
        <v>392.82810999999998</v>
      </c>
      <c r="K7105" s="2">
        <v>1661.89267</v>
      </c>
      <c r="L7105" s="2">
        <v>570.25649999999996</v>
      </c>
    </row>
    <row r="7106" spans="1:12" x14ac:dyDescent="0.2">
      <c r="A7106" s="2" t="s">
        <v>306</v>
      </c>
      <c r="B7106" s="2" t="s">
        <v>14</v>
      </c>
      <c r="C7106" s="2">
        <v>0</v>
      </c>
      <c r="D7106" s="2">
        <v>0</v>
      </c>
      <c r="F7106" s="2">
        <v>321.76839999999999</v>
      </c>
      <c r="G7106" s="2">
        <v>159.20309</v>
      </c>
      <c r="I7106" s="2">
        <v>159.74655999999999</v>
      </c>
      <c r="K7106" s="2">
        <v>630.77350999999999</v>
      </c>
      <c r="L7106" s="2">
        <v>318.94965000000002</v>
      </c>
    </row>
    <row r="7107" spans="1:12" x14ac:dyDescent="0.2">
      <c r="A7107" s="2" t="s">
        <v>306</v>
      </c>
      <c r="B7107" s="2" t="s">
        <v>28</v>
      </c>
      <c r="C7107" s="2">
        <v>0</v>
      </c>
      <c r="D7107" s="2">
        <v>49.604599999999998</v>
      </c>
      <c r="F7107" s="2">
        <v>1656.8797400000001</v>
      </c>
      <c r="G7107" s="2">
        <v>350.05612000000002</v>
      </c>
      <c r="I7107" s="2">
        <v>740.38421000000005</v>
      </c>
      <c r="K7107" s="2">
        <v>4629.30681</v>
      </c>
      <c r="L7107" s="2">
        <v>1090.4403299999999</v>
      </c>
    </row>
    <row r="7108" spans="1:12" x14ac:dyDescent="0.2">
      <c r="A7108" s="2" t="s">
        <v>306</v>
      </c>
      <c r="B7108" s="2" t="s">
        <v>82</v>
      </c>
      <c r="C7108" s="2">
        <v>0</v>
      </c>
      <c r="D7108" s="2">
        <v>0</v>
      </c>
      <c r="F7108" s="2">
        <v>33</v>
      </c>
      <c r="G7108" s="2">
        <v>0</v>
      </c>
      <c r="I7108" s="2">
        <v>25.4956</v>
      </c>
      <c r="K7108" s="2">
        <v>59.871549999999999</v>
      </c>
      <c r="L7108" s="2">
        <v>25.4956</v>
      </c>
    </row>
    <row r="7109" spans="1:12" x14ac:dyDescent="0.2">
      <c r="A7109" s="2" t="s">
        <v>306</v>
      </c>
      <c r="B7109" s="2" t="s">
        <v>53</v>
      </c>
      <c r="C7109" s="2">
        <v>0</v>
      </c>
      <c r="D7109" s="2">
        <v>0</v>
      </c>
      <c r="F7109" s="2">
        <v>11.929500000000001</v>
      </c>
      <c r="G7109" s="2">
        <v>437.28303</v>
      </c>
      <c r="I7109" s="2">
        <v>253.95140000000001</v>
      </c>
      <c r="K7109" s="2">
        <v>586.4325</v>
      </c>
      <c r="L7109" s="2">
        <v>691.23442999999997</v>
      </c>
    </row>
    <row r="7110" spans="1:12" x14ac:dyDescent="0.2">
      <c r="A7110" s="2" t="s">
        <v>306</v>
      </c>
      <c r="B7110" s="2" t="s">
        <v>29</v>
      </c>
      <c r="C7110" s="2">
        <v>49.725000000000001</v>
      </c>
      <c r="D7110" s="2">
        <v>547.90035</v>
      </c>
      <c r="F7110" s="2">
        <v>2903.7031699999998</v>
      </c>
      <c r="G7110" s="2">
        <v>2242.4089899999999</v>
      </c>
      <c r="I7110" s="2">
        <v>1834.0390400000001</v>
      </c>
      <c r="K7110" s="2">
        <v>5048.5676199999998</v>
      </c>
      <c r="L7110" s="2">
        <v>4076.44803</v>
      </c>
    </row>
    <row r="7111" spans="1:12" x14ac:dyDescent="0.2">
      <c r="A7111" s="2" t="s">
        <v>306</v>
      </c>
      <c r="B7111" s="2" t="s">
        <v>54</v>
      </c>
      <c r="C7111" s="2">
        <v>18.6051</v>
      </c>
      <c r="D7111" s="2">
        <v>87.4726</v>
      </c>
      <c r="F7111" s="2">
        <v>2519.6063399999998</v>
      </c>
      <c r="G7111" s="2">
        <v>1658.61096</v>
      </c>
      <c r="I7111" s="2">
        <v>1378.62255</v>
      </c>
      <c r="K7111" s="2">
        <v>5097.8215200000004</v>
      </c>
      <c r="L7111" s="2">
        <v>3037.23351</v>
      </c>
    </row>
    <row r="7112" spans="1:12" x14ac:dyDescent="0.2">
      <c r="A7112" s="2" t="s">
        <v>306</v>
      </c>
      <c r="B7112" s="2" t="s">
        <v>30</v>
      </c>
      <c r="C7112" s="2">
        <v>12.35</v>
      </c>
      <c r="D7112" s="2">
        <v>263.60210999999998</v>
      </c>
      <c r="F7112" s="2">
        <v>7428.2595700000002</v>
      </c>
      <c r="G7112" s="2">
        <v>12968.157149999999</v>
      </c>
      <c r="I7112" s="2">
        <v>12477.15105</v>
      </c>
      <c r="K7112" s="2">
        <v>16396.962060000002</v>
      </c>
      <c r="L7112" s="2">
        <v>25445.308199999999</v>
      </c>
    </row>
    <row r="7113" spans="1:12" x14ac:dyDescent="0.2">
      <c r="A7113" s="2" t="s">
        <v>306</v>
      </c>
      <c r="B7113" s="2" t="s">
        <v>55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0</v>
      </c>
      <c r="L7113" s="2">
        <v>0</v>
      </c>
    </row>
    <row r="7114" spans="1:12" x14ac:dyDescent="0.2">
      <c r="A7114" s="2" t="s">
        <v>306</v>
      </c>
      <c r="B7114" s="2" t="s">
        <v>84</v>
      </c>
      <c r="C7114" s="2">
        <v>0</v>
      </c>
      <c r="D7114" s="2">
        <v>0</v>
      </c>
      <c r="F7114" s="2">
        <v>314.25</v>
      </c>
      <c r="G7114" s="2">
        <v>48.368560000000002</v>
      </c>
      <c r="I7114" s="2">
        <v>169</v>
      </c>
      <c r="K7114" s="2">
        <v>955.66705000000002</v>
      </c>
      <c r="L7114" s="2">
        <v>217.36856</v>
      </c>
    </row>
    <row r="7115" spans="1:12" x14ac:dyDescent="0.2">
      <c r="A7115" s="2" t="s">
        <v>306</v>
      </c>
      <c r="B7115" s="2" t="s">
        <v>31</v>
      </c>
      <c r="C7115" s="2">
        <v>0</v>
      </c>
      <c r="D7115" s="2">
        <v>0</v>
      </c>
      <c r="F7115" s="2">
        <v>25.905000000000001</v>
      </c>
      <c r="G7115" s="2">
        <v>0</v>
      </c>
      <c r="I7115" s="2">
        <v>96.75</v>
      </c>
      <c r="K7115" s="2">
        <v>27.405000000000001</v>
      </c>
      <c r="L7115" s="2">
        <v>96.75</v>
      </c>
    </row>
    <row r="7116" spans="1:12" x14ac:dyDescent="0.2">
      <c r="A7116" s="2" t="s">
        <v>306</v>
      </c>
      <c r="B7116" s="2" t="s">
        <v>85</v>
      </c>
      <c r="C7116" s="2">
        <v>0</v>
      </c>
      <c r="D7116" s="2">
        <v>0</v>
      </c>
      <c r="F7116" s="2">
        <v>0</v>
      </c>
      <c r="G7116" s="2">
        <v>0</v>
      </c>
      <c r="I7116" s="2">
        <v>0</v>
      </c>
      <c r="K7116" s="2">
        <v>0</v>
      </c>
      <c r="L7116" s="2">
        <v>0</v>
      </c>
    </row>
    <row r="7117" spans="1:12" x14ac:dyDescent="0.2">
      <c r="A7117" s="2" t="s">
        <v>306</v>
      </c>
      <c r="B7117" s="2" t="s">
        <v>86</v>
      </c>
      <c r="C7117" s="2">
        <v>0</v>
      </c>
      <c r="D7117" s="2">
        <v>0</v>
      </c>
      <c r="F7117" s="2">
        <v>33.919600000000003</v>
      </c>
      <c r="G7117" s="2">
        <v>0</v>
      </c>
      <c r="I7117" s="2">
        <v>0</v>
      </c>
      <c r="K7117" s="2">
        <v>59.101799999999997</v>
      </c>
      <c r="L7117" s="2">
        <v>0</v>
      </c>
    </row>
    <row r="7118" spans="1:12" x14ac:dyDescent="0.2">
      <c r="A7118" s="2" t="s">
        <v>306</v>
      </c>
      <c r="B7118" s="2" t="s">
        <v>32</v>
      </c>
      <c r="C7118" s="2">
        <v>0</v>
      </c>
      <c r="D7118" s="2">
        <v>0</v>
      </c>
      <c r="F7118" s="2">
        <v>62.423349999999999</v>
      </c>
      <c r="G7118" s="2">
        <v>0</v>
      </c>
      <c r="I7118" s="2">
        <v>0</v>
      </c>
      <c r="K7118" s="2">
        <v>628.35856999999999</v>
      </c>
      <c r="L7118" s="2">
        <v>0</v>
      </c>
    </row>
    <row r="7119" spans="1:12" x14ac:dyDescent="0.2">
      <c r="A7119" s="2" t="s">
        <v>306</v>
      </c>
      <c r="B7119" s="2" t="s">
        <v>57</v>
      </c>
      <c r="C7119" s="2">
        <v>30.737079999999999</v>
      </c>
      <c r="D7119" s="2">
        <v>0</v>
      </c>
      <c r="F7119" s="2">
        <v>654.07993999999997</v>
      </c>
      <c r="G7119" s="2">
        <v>114.69696999999999</v>
      </c>
      <c r="I7119" s="2">
        <v>158.04288</v>
      </c>
      <c r="K7119" s="2">
        <v>1108.64507</v>
      </c>
      <c r="L7119" s="2">
        <v>272.73984999999999</v>
      </c>
    </row>
    <row r="7120" spans="1:12" x14ac:dyDescent="0.2">
      <c r="A7120" s="2" t="s">
        <v>306</v>
      </c>
      <c r="B7120" s="2" t="s">
        <v>89</v>
      </c>
      <c r="C7120" s="2">
        <v>0</v>
      </c>
      <c r="D7120" s="2">
        <v>0</v>
      </c>
      <c r="F7120" s="2">
        <v>103.7976</v>
      </c>
      <c r="G7120" s="2">
        <v>403.7</v>
      </c>
      <c r="I7120" s="2">
        <v>211.125</v>
      </c>
      <c r="K7120" s="2">
        <v>276.29759999999999</v>
      </c>
      <c r="L7120" s="2">
        <v>614.82500000000005</v>
      </c>
    </row>
    <row r="7121" spans="1:13" x14ac:dyDescent="0.2">
      <c r="A7121" s="2" t="s">
        <v>306</v>
      </c>
      <c r="B7121" s="2" t="s">
        <v>58</v>
      </c>
      <c r="C7121" s="2">
        <v>0</v>
      </c>
      <c r="D7121" s="2">
        <v>238.17586</v>
      </c>
      <c r="F7121" s="2">
        <v>5811.6358300000002</v>
      </c>
      <c r="G7121" s="2">
        <v>2380.5634700000001</v>
      </c>
      <c r="I7121" s="2">
        <v>2323.98497</v>
      </c>
      <c r="K7121" s="2">
        <v>9202.9096599999993</v>
      </c>
      <c r="L7121" s="2">
        <v>4704.5484399999996</v>
      </c>
    </row>
    <row r="7122" spans="1:13" x14ac:dyDescent="0.2">
      <c r="A7122" s="2" t="s">
        <v>306</v>
      </c>
      <c r="B7122" s="2" t="s">
        <v>59</v>
      </c>
      <c r="C7122" s="2">
        <v>0</v>
      </c>
      <c r="D7122" s="2">
        <v>0</v>
      </c>
      <c r="F7122" s="2">
        <v>278.81997000000001</v>
      </c>
      <c r="G7122" s="2">
        <v>301.40980999999999</v>
      </c>
      <c r="I7122" s="2">
        <v>235.83168000000001</v>
      </c>
      <c r="K7122" s="2">
        <v>1069.8261299999999</v>
      </c>
      <c r="L7122" s="2">
        <v>537.24149</v>
      </c>
    </row>
    <row r="7123" spans="1:13" x14ac:dyDescent="0.2">
      <c r="A7123" s="2" t="s">
        <v>306</v>
      </c>
      <c r="B7123" s="2" t="s">
        <v>33</v>
      </c>
      <c r="C7123" s="2">
        <v>0</v>
      </c>
      <c r="D7123" s="2">
        <v>0</v>
      </c>
      <c r="F7123" s="2">
        <v>124.76715</v>
      </c>
      <c r="G7123" s="2">
        <v>67.101070000000007</v>
      </c>
      <c r="I7123" s="2">
        <v>40.590000000000003</v>
      </c>
      <c r="K7123" s="2">
        <v>124.76715</v>
      </c>
      <c r="L7123" s="2">
        <v>107.69107</v>
      </c>
    </row>
    <row r="7124" spans="1:13" x14ac:dyDescent="0.2">
      <c r="A7124" s="2" t="s">
        <v>306</v>
      </c>
      <c r="B7124" s="2" t="s">
        <v>60</v>
      </c>
      <c r="C7124" s="2">
        <v>0</v>
      </c>
      <c r="D7124" s="2">
        <v>0</v>
      </c>
      <c r="F7124" s="2">
        <v>0</v>
      </c>
      <c r="G7124" s="2">
        <v>0</v>
      </c>
      <c r="I7124" s="2">
        <v>0</v>
      </c>
      <c r="K7124" s="2">
        <v>0</v>
      </c>
      <c r="L7124" s="2">
        <v>0</v>
      </c>
    </row>
    <row r="7125" spans="1:13" x14ac:dyDescent="0.2">
      <c r="A7125" s="2" t="s">
        <v>306</v>
      </c>
      <c r="B7125" s="2" t="s">
        <v>34</v>
      </c>
      <c r="C7125" s="2">
        <v>0</v>
      </c>
      <c r="D7125" s="2">
        <v>0</v>
      </c>
      <c r="F7125" s="2">
        <v>0</v>
      </c>
      <c r="G7125" s="2">
        <v>0</v>
      </c>
      <c r="I7125" s="2">
        <v>0</v>
      </c>
      <c r="K7125" s="2">
        <v>0</v>
      </c>
      <c r="L7125" s="2">
        <v>0</v>
      </c>
    </row>
    <row r="7126" spans="1:13" x14ac:dyDescent="0.2">
      <c r="A7126" s="2" t="s">
        <v>306</v>
      </c>
      <c r="B7126" s="2" t="s">
        <v>91</v>
      </c>
      <c r="C7126" s="2">
        <v>0</v>
      </c>
      <c r="D7126" s="2">
        <v>9.7262400000000007</v>
      </c>
      <c r="F7126" s="2">
        <v>36.799999999999997</v>
      </c>
      <c r="G7126" s="2">
        <v>74.511179999999996</v>
      </c>
      <c r="I7126" s="2">
        <v>233.94030000000001</v>
      </c>
      <c r="K7126" s="2">
        <v>1117.0916</v>
      </c>
      <c r="L7126" s="2">
        <v>308.45148</v>
      </c>
    </row>
    <row r="7127" spans="1:13" x14ac:dyDescent="0.2">
      <c r="A7127" s="2" t="s">
        <v>306</v>
      </c>
      <c r="B7127" s="2" t="s">
        <v>35</v>
      </c>
      <c r="C7127" s="2">
        <v>0</v>
      </c>
      <c r="D7127" s="2">
        <v>0</v>
      </c>
      <c r="F7127" s="2">
        <v>0</v>
      </c>
      <c r="G7127" s="2">
        <v>0</v>
      </c>
      <c r="I7127" s="2">
        <v>0</v>
      </c>
      <c r="K7127" s="2">
        <v>0</v>
      </c>
      <c r="L7127" s="2">
        <v>0</v>
      </c>
    </row>
    <row r="7128" spans="1:13" x14ac:dyDescent="0.2">
      <c r="A7128" s="2" t="s">
        <v>306</v>
      </c>
      <c r="B7128" s="2" t="s">
        <v>61</v>
      </c>
      <c r="C7128" s="2">
        <v>0</v>
      </c>
      <c r="D7128" s="2">
        <v>0</v>
      </c>
      <c r="F7128" s="2">
        <v>0</v>
      </c>
      <c r="G7128" s="2">
        <v>12.659090000000001</v>
      </c>
      <c r="I7128" s="2">
        <v>0</v>
      </c>
      <c r="K7128" s="2">
        <v>0</v>
      </c>
      <c r="L7128" s="2">
        <v>12.659090000000001</v>
      </c>
    </row>
    <row r="7129" spans="1:13" x14ac:dyDescent="0.2">
      <c r="A7129" s="2" t="s">
        <v>306</v>
      </c>
      <c r="B7129" s="2" t="s">
        <v>36</v>
      </c>
      <c r="C7129" s="2">
        <v>0</v>
      </c>
      <c r="D7129" s="2">
        <v>0</v>
      </c>
      <c r="F7129" s="2">
        <v>0</v>
      </c>
      <c r="G7129" s="2">
        <v>0</v>
      </c>
      <c r="I7129" s="2">
        <v>0</v>
      </c>
      <c r="K7129" s="2">
        <v>99.921570000000003</v>
      </c>
      <c r="L7129" s="2">
        <v>0</v>
      </c>
    </row>
    <row r="7130" spans="1:13" x14ac:dyDescent="0.2">
      <c r="A7130" s="4" t="s">
        <v>306</v>
      </c>
      <c r="B7130" s="4" t="s">
        <v>15</v>
      </c>
      <c r="C7130" s="4">
        <v>1094.2830799999999</v>
      </c>
      <c r="D7130" s="4">
        <v>3908.1773499999999</v>
      </c>
      <c r="E7130" s="4"/>
      <c r="F7130" s="4">
        <v>108407.28524</v>
      </c>
      <c r="G7130" s="4">
        <v>75473.584730000002</v>
      </c>
      <c r="H7130" s="4"/>
      <c r="I7130" s="4">
        <v>75469.959260000003</v>
      </c>
      <c r="J7130" s="4"/>
      <c r="K7130" s="4">
        <v>224913.75898000001</v>
      </c>
      <c r="L7130" s="4">
        <v>150943.54399000001</v>
      </c>
      <c r="M7130" s="4"/>
    </row>
    <row r="7131" spans="1:13" x14ac:dyDescent="0.2">
      <c r="A7131" s="2" t="s">
        <v>307</v>
      </c>
      <c r="B7131" s="2" t="s">
        <v>19</v>
      </c>
      <c r="C7131" s="2">
        <v>0</v>
      </c>
      <c r="D7131" s="2">
        <v>107.105</v>
      </c>
      <c r="F7131" s="2">
        <v>2107.6084500000002</v>
      </c>
      <c r="G7131" s="2">
        <v>2260.4894899999999</v>
      </c>
      <c r="I7131" s="2">
        <v>1883.67001</v>
      </c>
      <c r="K7131" s="2">
        <v>4007.9884499999998</v>
      </c>
      <c r="L7131" s="2">
        <v>4144.1594999999998</v>
      </c>
    </row>
    <row r="7132" spans="1:13" x14ac:dyDescent="0.2">
      <c r="A7132" s="2" t="s">
        <v>307</v>
      </c>
      <c r="B7132" s="2" t="s">
        <v>38</v>
      </c>
      <c r="C7132" s="2">
        <v>0</v>
      </c>
      <c r="D7132" s="2">
        <v>0</v>
      </c>
      <c r="F7132" s="2">
        <v>0</v>
      </c>
      <c r="G7132" s="2">
        <v>36.795999999999999</v>
      </c>
      <c r="I7132" s="2">
        <v>19.105370000000001</v>
      </c>
      <c r="K7132" s="2">
        <v>36.072310000000002</v>
      </c>
      <c r="L7132" s="2">
        <v>55.90137</v>
      </c>
    </row>
    <row r="7133" spans="1:13" x14ac:dyDescent="0.2">
      <c r="A7133" s="2" t="s">
        <v>307</v>
      </c>
      <c r="B7133" s="2" t="s">
        <v>20</v>
      </c>
      <c r="C7133" s="2">
        <v>0</v>
      </c>
      <c r="D7133" s="2">
        <v>0</v>
      </c>
      <c r="F7133" s="2">
        <v>282.90973000000002</v>
      </c>
      <c r="G7133" s="2">
        <v>627.35308999999995</v>
      </c>
      <c r="I7133" s="2">
        <v>980.33043999999995</v>
      </c>
      <c r="K7133" s="2">
        <v>598.85861999999997</v>
      </c>
      <c r="L7133" s="2">
        <v>1607.68353</v>
      </c>
    </row>
    <row r="7134" spans="1:13" x14ac:dyDescent="0.2">
      <c r="A7134" s="2" t="s">
        <v>307</v>
      </c>
      <c r="B7134" s="2" t="s">
        <v>21</v>
      </c>
      <c r="C7134" s="2">
        <v>0</v>
      </c>
      <c r="D7134" s="2">
        <v>0</v>
      </c>
      <c r="F7134" s="2">
        <v>38.110900000000001</v>
      </c>
      <c r="G7134" s="2">
        <v>0</v>
      </c>
      <c r="I7134" s="2">
        <v>28.8</v>
      </c>
      <c r="K7134" s="2">
        <v>136.19237000000001</v>
      </c>
      <c r="L7134" s="2">
        <v>28.8</v>
      </c>
    </row>
    <row r="7135" spans="1:13" x14ac:dyDescent="0.2">
      <c r="A7135" s="2" t="s">
        <v>307</v>
      </c>
      <c r="B7135" s="2" t="s">
        <v>68</v>
      </c>
      <c r="C7135" s="2">
        <v>0</v>
      </c>
      <c r="D7135" s="2">
        <v>0</v>
      </c>
      <c r="F7135" s="2">
        <v>1.5</v>
      </c>
      <c r="G7135" s="2">
        <v>110.95622</v>
      </c>
      <c r="I7135" s="2">
        <v>50</v>
      </c>
      <c r="K7135" s="2">
        <v>5.4130000000000003</v>
      </c>
      <c r="L7135" s="2">
        <v>160.95622</v>
      </c>
    </row>
    <row r="7136" spans="1:13" x14ac:dyDescent="0.2">
      <c r="A7136" s="2" t="s">
        <v>307</v>
      </c>
      <c r="B7136" s="2" t="s">
        <v>9</v>
      </c>
      <c r="C7136" s="2">
        <v>0</v>
      </c>
      <c r="D7136" s="2">
        <v>316.90908999999999</v>
      </c>
      <c r="F7136" s="2">
        <v>21879.451990000001</v>
      </c>
      <c r="G7136" s="2">
        <v>14073.59182</v>
      </c>
      <c r="I7136" s="2">
        <v>49466.27044</v>
      </c>
      <c r="K7136" s="2">
        <v>40522.666160000001</v>
      </c>
      <c r="L7136" s="2">
        <v>63539.862260000002</v>
      </c>
    </row>
    <row r="7137" spans="1:12" x14ac:dyDescent="0.2">
      <c r="A7137" s="2" t="s">
        <v>307</v>
      </c>
      <c r="B7137" s="2" t="s">
        <v>40</v>
      </c>
      <c r="C7137" s="2">
        <v>0</v>
      </c>
      <c r="D7137" s="2">
        <v>272.24682000000001</v>
      </c>
      <c r="F7137" s="2">
        <v>1721.2036900000001</v>
      </c>
      <c r="G7137" s="2">
        <v>1975.8060599999999</v>
      </c>
      <c r="I7137" s="2">
        <v>1882.8102699999999</v>
      </c>
      <c r="K7137" s="2">
        <v>2914.6204200000002</v>
      </c>
      <c r="L7137" s="2">
        <v>3858.6163299999998</v>
      </c>
    </row>
    <row r="7138" spans="1:12" x14ac:dyDescent="0.2">
      <c r="A7138" s="2" t="s">
        <v>307</v>
      </c>
      <c r="B7138" s="2" t="s">
        <v>41</v>
      </c>
      <c r="C7138" s="2">
        <v>0</v>
      </c>
      <c r="D7138" s="2">
        <v>106.32272</v>
      </c>
      <c r="F7138" s="2">
        <v>496.99270999999999</v>
      </c>
      <c r="G7138" s="2">
        <v>559.58100000000002</v>
      </c>
      <c r="I7138" s="2">
        <v>566.27750000000003</v>
      </c>
      <c r="K7138" s="2">
        <v>1289.36844</v>
      </c>
      <c r="L7138" s="2">
        <v>1125.8585</v>
      </c>
    </row>
    <row r="7139" spans="1:12" x14ac:dyDescent="0.2">
      <c r="A7139" s="2" t="s">
        <v>307</v>
      </c>
      <c r="B7139" s="2" t="s">
        <v>22</v>
      </c>
      <c r="C7139" s="2">
        <v>0</v>
      </c>
      <c r="D7139" s="2">
        <v>0</v>
      </c>
      <c r="F7139" s="2">
        <v>445.83242999999999</v>
      </c>
      <c r="G7139" s="2">
        <v>1679.98468</v>
      </c>
      <c r="I7139" s="2">
        <v>2857.91156</v>
      </c>
      <c r="K7139" s="2">
        <v>7971.8200100000004</v>
      </c>
      <c r="L7139" s="2">
        <v>4537.89624</v>
      </c>
    </row>
    <row r="7140" spans="1:12" x14ac:dyDescent="0.2">
      <c r="A7140" s="2" t="s">
        <v>307</v>
      </c>
      <c r="B7140" s="2" t="s">
        <v>70</v>
      </c>
      <c r="C7140" s="2">
        <v>0</v>
      </c>
      <c r="D7140" s="2">
        <v>0</v>
      </c>
      <c r="F7140" s="2">
        <v>9.9151299999999996</v>
      </c>
      <c r="G7140" s="2">
        <v>0</v>
      </c>
      <c r="I7140" s="2">
        <v>0</v>
      </c>
      <c r="K7140" s="2">
        <v>9.9151299999999996</v>
      </c>
      <c r="L7140" s="2">
        <v>0</v>
      </c>
    </row>
    <row r="7141" spans="1:12" x14ac:dyDescent="0.2">
      <c r="A7141" s="2" t="s">
        <v>307</v>
      </c>
      <c r="B7141" s="2" t="s">
        <v>101</v>
      </c>
      <c r="C7141" s="2">
        <v>0</v>
      </c>
      <c r="D7141" s="2">
        <v>0</v>
      </c>
      <c r="F7141" s="2">
        <v>0</v>
      </c>
      <c r="G7141" s="2">
        <v>0</v>
      </c>
      <c r="I7141" s="2">
        <v>0</v>
      </c>
      <c r="K7141" s="2">
        <v>0</v>
      </c>
      <c r="L7141" s="2">
        <v>0</v>
      </c>
    </row>
    <row r="7142" spans="1:12" x14ac:dyDescent="0.2">
      <c r="A7142" s="2" t="s">
        <v>307</v>
      </c>
      <c r="B7142" s="2" t="s">
        <v>23</v>
      </c>
      <c r="C7142" s="2">
        <v>0</v>
      </c>
      <c r="D7142" s="2">
        <v>0</v>
      </c>
      <c r="F7142" s="2">
        <v>673.62945000000002</v>
      </c>
      <c r="G7142" s="2">
        <v>34.998719999999999</v>
      </c>
      <c r="I7142" s="2">
        <v>78.584609999999998</v>
      </c>
      <c r="K7142" s="2">
        <v>946.85176000000001</v>
      </c>
      <c r="L7142" s="2">
        <v>113.58333</v>
      </c>
    </row>
    <row r="7143" spans="1:12" x14ac:dyDescent="0.2">
      <c r="A7143" s="2" t="s">
        <v>307</v>
      </c>
      <c r="B7143" s="2" t="s">
        <v>72</v>
      </c>
      <c r="C7143" s="2">
        <v>0</v>
      </c>
      <c r="D7143" s="2">
        <v>0</v>
      </c>
      <c r="F7143" s="2">
        <v>384.24477000000002</v>
      </c>
      <c r="G7143" s="2">
        <v>42.281999999999996</v>
      </c>
      <c r="I7143" s="2">
        <v>54.372059999999998</v>
      </c>
      <c r="K7143" s="2">
        <v>688.18133</v>
      </c>
      <c r="L7143" s="2">
        <v>96.654060000000001</v>
      </c>
    </row>
    <row r="7144" spans="1:12" x14ac:dyDescent="0.2">
      <c r="A7144" s="2" t="s">
        <v>307</v>
      </c>
      <c r="B7144" s="2" t="s">
        <v>73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2.08</v>
      </c>
      <c r="L7144" s="2">
        <v>0</v>
      </c>
    </row>
    <row r="7145" spans="1:12" x14ac:dyDescent="0.2">
      <c r="A7145" s="2" t="s">
        <v>307</v>
      </c>
      <c r="B7145" s="2" t="s">
        <v>63</v>
      </c>
      <c r="C7145" s="2">
        <v>0</v>
      </c>
      <c r="D7145" s="2">
        <v>0</v>
      </c>
      <c r="F7145" s="2">
        <v>27.054539999999999</v>
      </c>
      <c r="G7145" s="2">
        <v>211.35599999999999</v>
      </c>
      <c r="I7145" s="2">
        <v>203.38200000000001</v>
      </c>
      <c r="K7145" s="2">
        <v>27.054539999999999</v>
      </c>
      <c r="L7145" s="2">
        <v>414.738</v>
      </c>
    </row>
    <row r="7146" spans="1:12" x14ac:dyDescent="0.2">
      <c r="A7146" s="2" t="s">
        <v>307</v>
      </c>
      <c r="B7146" s="2" t="s">
        <v>42</v>
      </c>
      <c r="C7146" s="2">
        <v>0</v>
      </c>
      <c r="D7146" s="2">
        <v>135.03432000000001</v>
      </c>
      <c r="F7146" s="2">
        <v>1179.0832700000001</v>
      </c>
      <c r="G7146" s="2">
        <v>755.54840999999999</v>
      </c>
      <c r="I7146" s="2">
        <v>810.43971999999997</v>
      </c>
      <c r="K7146" s="2">
        <v>2111.0784199999998</v>
      </c>
      <c r="L7146" s="2">
        <v>1565.98813</v>
      </c>
    </row>
    <row r="7147" spans="1:12" x14ac:dyDescent="0.2">
      <c r="A7147" s="2" t="s">
        <v>307</v>
      </c>
      <c r="B7147" s="2" t="s">
        <v>10</v>
      </c>
      <c r="C7147" s="2">
        <v>41.153759999999998</v>
      </c>
      <c r="D7147" s="2">
        <v>714.22475999999995</v>
      </c>
      <c r="F7147" s="2">
        <v>11564.422629999999</v>
      </c>
      <c r="G7147" s="2">
        <v>11403.62666</v>
      </c>
      <c r="I7147" s="2">
        <v>11512.79932</v>
      </c>
      <c r="K7147" s="2">
        <v>20338.626789999998</v>
      </c>
      <c r="L7147" s="2">
        <v>22916.42598</v>
      </c>
    </row>
    <row r="7148" spans="1:12" x14ac:dyDescent="0.2">
      <c r="A7148" s="2" t="s">
        <v>307</v>
      </c>
      <c r="B7148" s="2" t="s">
        <v>64</v>
      </c>
      <c r="C7148" s="2">
        <v>0</v>
      </c>
      <c r="D7148" s="2">
        <v>0</v>
      </c>
      <c r="F7148" s="2">
        <v>0</v>
      </c>
      <c r="G7148" s="2">
        <v>0</v>
      </c>
      <c r="I7148" s="2">
        <v>99.572980000000001</v>
      </c>
      <c r="K7148" s="2">
        <v>0</v>
      </c>
      <c r="L7148" s="2">
        <v>99.572980000000001</v>
      </c>
    </row>
    <row r="7149" spans="1:12" x14ac:dyDescent="0.2">
      <c r="A7149" s="2" t="s">
        <v>307</v>
      </c>
      <c r="B7149" s="2" t="s">
        <v>43</v>
      </c>
      <c r="C7149" s="2">
        <v>0</v>
      </c>
      <c r="D7149" s="2">
        <v>0</v>
      </c>
      <c r="F7149" s="2">
        <v>88.251599999999996</v>
      </c>
      <c r="G7149" s="2">
        <v>166.01774</v>
      </c>
      <c r="I7149" s="2">
        <v>2.8839999999999999</v>
      </c>
      <c r="K7149" s="2">
        <v>107.46424</v>
      </c>
      <c r="L7149" s="2">
        <v>168.90173999999999</v>
      </c>
    </row>
    <row r="7150" spans="1:12" x14ac:dyDescent="0.2">
      <c r="A7150" s="2" t="s">
        <v>307</v>
      </c>
      <c r="B7150" s="2" t="s">
        <v>24</v>
      </c>
      <c r="C7150" s="2">
        <v>0</v>
      </c>
      <c r="D7150" s="2">
        <v>0</v>
      </c>
      <c r="F7150" s="2">
        <v>248.83016000000001</v>
      </c>
      <c r="G7150" s="2">
        <v>0</v>
      </c>
      <c r="I7150" s="2">
        <v>31.5</v>
      </c>
      <c r="K7150" s="2">
        <v>375.63015999999999</v>
      </c>
      <c r="L7150" s="2">
        <v>31.5</v>
      </c>
    </row>
    <row r="7151" spans="1:12" x14ac:dyDescent="0.2">
      <c r="A7151" s="2" t="s">
        <v>307</v>
      </c>
      <c r="B7151" s="2" t="s">
        <v>44</v>
      </c>
      <c r="C7151" s="2">
        <v>0</v>
      </c>
      <c r="D7151" s="2">
        <v>322.31274999999999</v>
      </c>
      <c r="F7151" s="2">
        <v>7490.7098299999998</v>
      </c>
      <c r="G7151" s="2">
        <v>4607.9501700000001</v>
      </c>
      <c r="I7151" s="2">
        <v>2972.3758200000002</v>
      </c>
      <c r="K7151" s="2">
        <v>9684.9084999999995</v>
      </c>
      <c r="L7151" s="2">
        <v>7580.3259900000003</v>
      </c>
    </row>
    <row r="7152" spans="1:12" x14ac:dyDescent="0.2">
      <c r="A7152" s="2" t="s">
        <v>307</v>
      </c>
      <c r="B7152" s="2" t="s">
        <v>45</v>
      </c>
      <c r="C7152" s="2">
        <v>0</v>
      </c>
      <c r="D7152" s="2">
        <v>0</v>
      </c>
      <c r="F7152" s="2">
        <v>419.16771</v>
      </c>
      <c r="G7152" s="2">
        <v>536.23139000000003</v>
      </c>
      <c r="I7152" s="2">
        <v>488.77222</v>
      </c>
      <c r="K7152" s="2">
        <v>711.27072999999996</v>
      </c>
      <c r="L7152" s="2">
        <v>1025.00361</v>
      </c>
    </row>
    <row r="7153" spans="1:12" x14ac:dyDescent="0.2">
      <c r="A7153" s="2" t="s">
        <v>307</v>
      </c>
      <c r="B7153" s="2" t="s">
        <v>25</v>
      </c>
      <c r="C7153" s="2">
        <v>0</v>
      </c>
      <c r="D7153" s="2">
        <v>0</v>
      </c>
      <c r="F7153" s="2">
        <v>111.62487</v>
      </c>
      <c r="G7153" s="2">
        <v>158.64691999999999</v>
      </c>
      <c r="I7153" s="2">
        <v>485.98795999999999</v>
      </c>
      <c r="K7153" s="2">
        <v>302.92991999999998</v>
      </c>
      <c r="L7153" s="2">
        <v>644.63487999999995</v>
      </c>
    </row>
    <row r="7154" spans="1:12" x14ac:dyDescent="0.2">
      <c r="A7154" s="2" t="s">
        <v>307</v>
      </c>
      <c r="B7154" s="2" t="s">
        <v>74</v>
      </c>
      <c r="C7154" s="2">
        <v>0</v>
      </c>
      <c r="D7154" s="2">
        <v>0</v>
      </c>
      <c r="F7154" s="2">
        <v>0</v>
      </c>
      <c r="G7154" s="2">
        <v>0</v>
      </c>
      <c r="I7154" s="2">
        <v>2.2749999999999999</v>
      </c>
      <c r="K7154" s="2">
        <v>37</v>
      </c>
      <c r="L7154" s="2">
        <v>2.2749999999999999</v>
      </c>
    </row>
    <row r="7155" spans="1:12" x14ac:dyDescent="0.2">
      <c r="A7155" s="2" t="s">
        <v>307</v>
      </c>
      <c r="B7155" s="2" t="s">
        <v>46</v>
      </c>
      <c r="C7155" s="2">
        <v>0</v>
      </c>
      <c r="D7155" s="2">
        <v>0</v>
      </c>
      <c r="F7155" s="2">
        <v>451.31749000000002</v>
      </c>
      <c r="G7155" s="2">
        <v>294.56869</v>
      </c>
      <c r="I7155" s="2">
        <v>495.83481</v>
      </c>
      <c r="K7155" s="2">
        <v>623.98829000000001</v>
      </c>
      <c r="L7155" s="2">
        <v>790.40350000000001</v>
      </c>
    </row>
    <row r="7156" spans="1:12" x14ac:dyDescent="0.2">
      <c r="A7156" s="2" t="s">
        <v>307</v>
      </c>
      <c r="B7156" s="2" t="s">
        <v>75</v>
      </c>
      <c r="C7156" s="2">
        <v>0</v>
      </c>
      <c r="D7156" s="2">
        <v>0</v>
      </c>
      <c r="F7156" s="2">
        <v>0</v>
      </c>
      <c r="G7156" s="2">
        <v>0</v>
      </c>
      <c r="I7156" s="2">
        <v>0</v>
      </c>
      <c r="K7156" s="2">
        <v>0</v>
      </c>
      <c r="L7156" s="2">
        <v>0</v>
      </c>
    </row>
    <row r="7157" spans="1:12" x14ac:dyDescent="0.2">
      <c r="A7157" s="2" t="s">
        <v>307</v>
      </c>
      <c r="B7157" s="2" t="s">
        <v>47</v>
      </c>
      <c r="C7157" s="2">
        <v>0</v>
      </c>
      <c r="D7157" s="2">
        <v>0</v>
      </c>
      <c r="F7157" s="2">
        <v>0</v>
      </c>
      <c r="G7157" s="2">
        <v>4.4000000000000004</v>
      </c>
      <c r="I7157" s="2">
        <v>0</v>
      </c>
      <c r="K7157" s="2">
        <v>78.840860000000006</v>
      </c>
      <c r="L7157" s="2">
        <v>4.4000000000000004</v>
      </c>
    </row>
    <row r="7158" spans="1:12" x14ac:dyDescent="0.2">
      <c r="A7158" s="2" t="s">
        <v>307</v>
      </c>
      <c r="B7158" s="2" t="s">
        <v>48</v>
      </c>
      <c r="C7158" s="2">
        <v>0</v>
      </c>
      <c r="D7158" s="2">
        <v>0</v>
      </c>
      <c r="F7158" s="2">
        <v>344.99121000000002</v>
      </c>
      <c r="G7158" s="2">
        <v>413.89359000000002</v>
      </c>
      <c r="I7158" s="2">
        <v>310.77316000000002</v>
      </c>
      <c r="K7158" s="2">
        <v>383.09195</v>
      </c>
      <c r="L7158" s="2">
        <v>724.66674999999998</v>
      </c>
    </row>
    <row r="7159" spans="1:12" x14ac:dyDescent="0.2">
      <c r="A7159" s="2" t="s">
        <v>307</v>
      </c>
      <c r="B7159" s="2" t="s">
        <v>11</v>
      </c>
      <c r="C7159" s="2">
        <v>193.95253</v>
      </c>
      <c r="D7159" s="2">
        <v>2134.8592400000002</v>
      </c>
      <c r="F7159" s="2">
        <v>31269.128820000002</v>
      </c>
      <c r="G7159" s="2">
        <v>32789.514940000001</v>
      </c>
      <c r="I7159" s="2">
        <v>24829.010969999999</v>
      </c>
      <c r="K7159" s="2">
        <v>56269.599289999998</v>
      </c>
      <c r="L7159" s="2">
        <v>57618.525909999997</v>
      </c>
    </row>
    <row r="7160" spans="1:12" x14ac:dyDescent="0.2">
      <c r="A7160" s="2" t="s">
        <v>307</v>
      </c>
      <c r="B7160" s="2" t="s">
        <v>76</v>
      </c>
      <c r="C7160" s="2">
        <v>0</v>
      </c>
      <c r="D7160" s="2">
        <v>0</v>
      </c>
      <c r="F7160" s="2">
        <v>0</v>
      </c>
      <c r="G7160" s="2">
        <v>0</v>
      </c>
      <c r="I7160" s="2">
        <v>19.927119999999999</v>
      </c>
      <c r="K7160" s="2">
        <v>149.23500000000001</v>
      </c>
      <c r="L7160" s="2">
        <v>19.927119999999999</v>
      </c>
    </row>
    <row r="7161" spans="1:12" x14ac:dyDescent="0.2">
      <c r="A7161" s="2" t="s">
        <v>307</v>
      </c>
      <c r="B7161" s="2" t="s">
        <v>77</v>
      </c>
      <c r="C7161" s="2">
        <v>0</v>
      </c>
      <c r="D7161" s="2">
        <v>0</v>
      </c>
      <c r="F7161" s="2">
        <v>0</v>
      </c>
      <c r="G7161" s="2">
        <v>0</v>
      </c>
      <c r="I7161" s="2">
        <v>0</v>
      </c>
      <c r="K7161" s="2">
        <v>0</v>
      </c>
      <c r="L7161" s="2">
        <v>0</v>
      </c>
    </row>
    <row r="7162" spans="1:12" x14ac:dyDescent="0.2">
      <c r="A7162" s="2" t="s">
        <v>307</v>
      </c>
      <c r="B7162" s="2" t="s">
        <v>17</v>
      </c>
      <c r="C7162" s="2">
        <v>102.63420000000001</v>
      </c>
      <c r="D7162" s="2">
        <v>1297.7481</v>
      </c>
      <c r="F7162" s="2">
        <v>13042.60405</v>
      </c>
      <c r="G7162" s="2">
        <v>17561.649450000001</v>
      </c>
      <c r="I7162" s="2">
        <v>17022.643080000002</v>
      </c>
      <c r="K7162" s="2">
        <v>28932.359420000001</v>
      </c>
      <c r="L7162" s="2">
        <v>34584.292529999999</v>
      </c>
    </row>
    <row r="7163" spans="1:12" x14ac:dyDescent="0.2">
      <c r="A7163" s="2" t="s">
        <v>307</v>
      </c>
      <c r="B7163" s="2" t="s">
        <v>50</v>
      </c>
      <c r="C7163" s="2">
        <v>0</v>
      </c>
      <c r="D7163" s="2">
        <v>100.11053</v>
      </c>
      <c r="F7163" s="2">
        <v>421.06409000000002</v>
      </c>
      <c r="G7163" s="2">
        <v>628.46285999999998</v>
      </c>
      <c r="I7163" s="2">
        <v>443.45614999999998</v>
      </c>
      <c r="K7163" s="2">
        <v>568.18636000000004</v>
      </c>
      <c r="L7163" s="2">
        <v>1071.9190100000001</v>
      </c>
    </row>
    <row r="7164" spans="1:12" x14ac:dyDescent="0.2">
      <c r="A7164" s="2" t="s">
        <v>307</v>
      </c>
      <c r="B7164" s="2" t="s">
        <v>12</v>
      </c>
      <c r="C7164" s="2">
        <v>1134.2583999999999</v>
      </c>
      <c r="D7164" s="2">
        <v>4824.4392699999999</v>
      </c>
      <c r="F7164" s="2">
        <v>94259.44356</v>
      </c>
      <c r="G7164" s="2">
        <v>110371.95359999999</v>
      </c>
      <c r="I7164" s="2">
        <v>69599.982980000001</v>
      </c>
      <c r="K7164" s="2">
        <v>177042.63913</v>
      </c>
      <c r="L7164" s="2">
        <v>179971.93658000001</v>
      </c>
    </row>
    <row r="7165" spans="1:12" x14ac:dyDescent="0.2">
      <c r="A7165" s="2" t="s">
        <v>307</v>
      </c>
      <c r="B7165" s="2" t="s">
        <v>26</v>
      </c>
      <c r="C7165" s="2">
        <v>70.197649999999996</v>
      </c>
      <c r="D7165" s="2">
        <v>386.77542</v>
      </c>
      <c r="F7165" s="2">
        <v>22141.703730000001</v>
      </c>
      <c r="G7165" s="2">
        <v>21198.062450000001</v>
      </c>
      <c r="I7165" s="2">
        <v>8532.7191199999997</v>
      </c>
      <c r="K7165" s="2">
        <v>28526.146069999999</v>
      </c>
      <c r="L7165" s="2">
        <v>29730.781569999999</v>
      </c>
    </row>
    <row r="7166" spans="1:12" x14ac:dyDescent="0.2">
      <c r="A7166" s="2" t="s">
        <v>307</v>
      </c>
      <c r="B7166" s="2" t="s">
        <v>78</v>
      </c>
      <c r="C7166" s="2">
        <v>0</v>
      </c>
      <c r="D7166" s="2">
        <v>0</v>
      </c>
      <c r="F7166" s="2">
        <v>635.07996000000003</v>
      </c>
      <c r="G7166" s="2">
        <v>0</v>
      </c>
      <c r="I7166" s="2">
        <v>242.35427000000001</v>
      </c>
      <c r="K7166" s="2">
        <v>950.33405000000005</v>
      </c>
      <c r="L7166" s="2">
        <v>242.35427000000001</v>
      </c>
    </row>
    <row r="7167" spans="1:12" x14ac:dyDescent="0.2">
      <c r="A7167" s="2" t="s">
        <v>307</v>
      </c>
      <c r="B7167" s="2" t="s">
        <v>51</v>
      </c>
      <c r="C7167" s="2">
        <v>0</v>
      </c>
      <c r="D7167" s="2">
        <v>49.599550000000001</v>
      </c>
      <c r="F7167" s="2">
        <v>1003.9173500000001</v>
      </c>
      <c r="G7167" s="2">
        <v>562.00675000000001</v>
      </c>
      <c r="I7167" s="2">
        <v>804.56389999999999</v>
      </c>
      <c r="K7167" s="2">
        <v>2040.0854400000001</v>
      </c>
      <c r="L7167" s="2">
        <v>1366.5706499999999</v>
      </c>
    </row>
    <row r="7168" spans="1:12" x14ac:dyDescent="0.2">
      <c r="A7168" s="2" t="s">
        <v>307</v>
      </c>
      <c r="B7168" s="2" t="s">
        <v>65</v>
      </c>
      <c r="C7168" s="2">
        <v>0</v>
      </c>
      <c r="D7168" s="2">
        <v>0</v>
      </c>
      <c r="F7168" s="2">
        <v>0</v>
      </c>
      <c r="G7168" s="2">
        <v>38.889000000000003</v>
      </c>
      <c r="I7168" s="2">
        <v>0</v>
      </c>
      <c r="K7168" s="2">
        <v>6.58969</v>
      </c>
      <c r="L7168" s="2">
        <v>38.889000000000003</v>
      </c>
    </row>
    <row r="7169" spans="1:12" x14ac:dyDescent="0.2">
      <c r="A7169" s="2" t="s">
        <v>307</v>
      </c>
      <c r="B7169" s="2" t="s">
        <v>13</v>
      </c>
      <c r="C7169" s="2">
        <v>17.213000000000001</v>
      </c>
      <c r="D7169" s="2">
        <v>335.74896000000001</v>
      </c>
      <c r="F7169" s="2">
        <v>3043.1004899999998</v>
      </c>
      <c r="G7169" s="2">
        <v>3588.9695700000002</v>
      </c>
      <c r="I7169" s="2">
        <v>2422.3350099999998</v>
      </c>
      <c r="K7169" s="2">
        <v>5769.6883699999998</v>
      </c>
      <c r="L7169" s="2">
        <v>6011.30458</v>
      </c>
    </row>
    <row r="7170" spans="1:12" x14ac:dyDescent="0.2">
      <c r="A7170" s="2" t="s">
        <v>307</v>
      </c>
      <c r="B7170" s="2" t="s">
        <v>80</v>
      </c>
      <c r="C7170" s="2">
        <v>0</v>
      </c>
      <c r="D7170" s="2">
        <v>0</v>
      </c>
      <c r="F7170" s="2">
        <v>0</v>
      </c>
      <c r="G7170" s="2">
        <v>32.0976</v>
      </c>
      <c r="I7170" s="2">
        <v>0</v>
      </c>
      <c r="K7170" s="2">
        <v>0</v>
      </c>
      <c r="L7170" s="2">
        <v>32.0976</v>
      </c>
    </row>
    <row r="7171" spans="1:12" x14ac:dyDescent="0.2">
      <c r="A7171" s="2" t="s">
        <v>307</v>
      </c>
      <c r="B7171" s="2" t="s">
        <v>66</v>
      </c>
      <c r="C7171" s="2">
        <v>0</v>
      </c>
      <c r="D7171" s="2">
        <v>0</v>
      </c>
      <c r="F7171" s="2">
        <v>0</v>
      </c>
      <c r="G7171" s="2">
        <v>72.834000000000003</v>
      </c>
      <c r="I7171" s="2">
        <v>66.296999999999997</v>
      </c>
      <c r="K7171" s="2">
        <v>52.9056</v>
      </c>
      <c r="L7171" s="2">
        <v>139.131</v>
      </c>
    </row>
    <row r="7172" spans="1:12" x14ac:dyDescent="0.2">
      <c r="A7172" s="2" t="s">
        <v>307</v>
      </c>
      <c r="B7172" s="2" t="s">
        <v>27</v>
      </c>
      <c r="C7172" s="2">
        <v>0</v>
      </c>
      <c r="D7172" s="2">
        <v>0</v>
      </c>
      <c r="F7172" s="2">
        <v>380.54255999999998</v>
      </c>
      <c r="G7172" s="2">
        <v>37.256</v>
      </c>
      <c r="I7172" s="2">
        <v>266.77080000000001</v>
      </c>
      <c r="K7172" s="2">
        <v>827.25491999999997</v>
      </c>
      <c r="L7172" s="2">
        <v>304.02679999999998</v>
      </c>
    </row>
    <row r="7173" spans="1:12" x14ac:dyDescent="0.2">
      <c r="A7173" s="2" t="s">
        <v>307</v>
      </c>
      <c r="B7173" s="2" t="s">
        <v>52</v>
      </c>
      <c r="C7173" s="2">
        <v>0</v>
      </c>
      <c r="D7173" s="2">
        <v>73.596599999999995</v>
      </c>
      <c r="F7173" s="2">
        <v>557.43295999999998</v>
      </c>
      <c r="G7173" s="2">
        <v>607.65755999999999</v>
      </c>
      <c r="I7173" s="2">
        <v>1081.5460700000001</v>
      </c>
      <c r="K7173" s="2">
        <v>1618.4741899999999</v>
      </c>
      <c r="L7173" s="2">
        <v>1689.20363</v>
      </c>
    </row>
    <row r="7174" spans="1:12" x14ac:dyDescent="0.2">
      <c r="A7174" s="2" t="s">
        <v>307</v>
      </c>
      <c r="B7174" s="2" t="s">
        <v>14</v>
      </c>
      <c r="C7174" s="2">
        <v>11.0715</v>
      </c>
      <c r="D7174" s="2">
        <v>0</v>
      </c>
      <c r="F7174" s="2">
        <v>58396.786050000002</v>
      </c>
      <c r="G7174" s="2">
        <v>14615.88514</v>
      </c>
      <c r="I7174" s="2">
        <v>49518.55212</v>
      </c>
      <c r="K7174" s="2">
        <v>69469.324070000002</v>
      </c>
      <c r="L7174" s="2">
        <v>64134.437259999999</v>
      </c>
    </row>
    <row r="7175" spans="1:12" x14ac:dyDescent="0.2">
      <c r="A7175" s="2" t="s">
        <v>307</v>
      </c>
      <c r="B7175" s="2" t="s">
        <v>28</v>
      </c>
      <c r="C7175" s="2">
        <v>104.15295</v>
      </c>
      <c r="D7175" s="2">
        <v>161.37299999999999</v>
      </c>
      <c r="F7175" s="2">
        <v>5497.6319199999998</v>
      </c>
      <c r="G7175" s="2">
        <v>4151.2370199999996</v>
      </c>
      <c r="I7175" s="2">
        <v>5159.6139499999999</v>
      </c>
      <c r="K7175" s="2">
        <v>9796.4241199999997</v>
      </c>
      <c r="L7175" s="2">
        <v>9310.8509699999995</v>
      </c>
    </row>
    <row r="7176" spans="1:12" x14ac:dyDescent="0.2">
      <c r="A7176" s="2" t="s">
        <v>307</v>
      </c>
      <c r="B7176" s="2" t="s">
        <v>82</v>
      </c>
      <c r="C7176" s="2">
        <v>0</v>
      </c>
      <c r="D7176" s="2">
        <v>12.1462</v>
      </c>
      <c r="F7176" s="2">
        <v>1.5</v>
      </c>
      <c r="G7176" s="2">
        <v>1203.6402</v>
      </c>
      <c r="I7176" s="2">
        <v>80.051860000000005</v>
      </c>
      <c r="K7176" s="2">
        <v>174.42519999999999</v>
      </c>
      <c r="L7176" s="2">
        <v>1283.6920600000001</v>
      </c>
    </row>
    <row r="7177" spans="1:12" x14ac:dyDescent="0.2">
      <c r="A7177" s="2" t="s">
        <v>307</v>
      </c>
      <c r="B7177" s="2" t="s">
        <v>53</v>
      </c>
      <c r="C7177" s="2">
        <v>0</v>
      </c>
      <c r="D7177" s="2">
        <v>0</v>
      </c>
      <c r="F7177" s="2">
        <v>44.494619999999998</v>
      </c>
      <c r="G7177" s="2">
        <v>156.49963</v>
      </c>
      <c r="I7177" s="2">
        <v>152.01439999999999</v>
      </c>
      <c r="K7177" s="2">
        <v>73.686300000000003</v>
      </c>
      <c r="L7177" s="2">
        <v>308.51402999999999</v>
      </c>
    </row>
    <row r="7178" spans="1:12" x14ac:dyDescent="0.2">
      <c r="A7178" s="2" t="s">
        <v>307</v>
      </c>
      <c r="B7178" s="2" t="s">
        <v>29</v>
      </c>
      <c r="C7178" s="2">
        <v>0</v>
      </c>
      <c r="D7178" s="2">
        <v>210.36046999999999</v>
      </c>
      <c r="F7178" s="2">
        <v>967.50666000000001</v>
      </c>
      <c r="G7178" s="2">
        <v>1702.6452300000001</v>
      </c>
      <c r="I7178" s="2">
        <v>918.82003999999995</v>
      </c>
      <c r="K7178" s="2">
        <v>1306.7598499999999</v>
      </c>
      <c r="L7178" s="2">
        <v>2621.4652700000001</v>
      </c>
    </row>
    <row r="7179" spans="1:12" x14ac:dyDescent="0.2">
      <c r="A7179" s="2" t="s">
        <v>307</v>
      </c>
      <c r="B7179" s="2" t="s">
        <v>54</v>
      </c>
      <c r="C7179" s="2">
        <v>0</v>
      </c>
      <c r="D7179" s="2">
        <v>0</v>
      </c>
      <c r="F7179" s="2">
        <v>0</v>
      </c>
      <c r="G7179" s="2">
        <v>0</v>
      </c>
      <c r="I7179" s="2">
        <v>0</v>
      </c>
      <c r="K7179" s="2">
        <v>0</v>
      </c>
      <c r="L7179" s="2">
        <v>0</v>
      </c>
    </row>
    <row r="7180" spans="1:12" x14ac:dyDescent="0.2">
      <c r="A7180" s="2" t="s">
        <v>307</v>
      </c>
      <c r="B7180" s="2" t="s">
        <v>30</v>
      </c>
      <c r="C7180" s="2">
        <v>0</v>
      </c>
      <c r="D7180" s="2">
        <v>3.2250000000000001</v>
      </c>
      <c r="F7180" s="2">
        <v>2600.8017</v>
      </c>
      <c r="G7180" s="2">
        <v>3136.00774</v>
      </c>
      <c r="I7180" s="2">
        <v>1829.37481</v>
      </c>
      <c r="K7180" s="2">
        <v>4665.1440499999999</v>
      </c>
      <c r="L7180" s="2">
        <v>4965.3825500000003</v>
      </c>
    </row>
    <row r="7181" spans="1:12" x14ac:dyDescent="0.2">
      <c r="A7181" s="2" t="s">
        <v>307</v>
      </c>
      <c r="B7181" s="2" t="s">
        <v>55</v>
      </c>
      <c r="C7181" s="2">
        <v>0</v>
      </c>
      <c r="D7181" s="2">
        <v>0</v>
      </c>
      <c r="F7181" s="2">
        <v>444.56331</v>
      </c>
      <c r="G7181" s="2">
        <v>495.40014000000002</v>
      </c>
      <c r="I7181" s="2">
        <v>1464.30575</v>
      </c>
      <c r="K7181" s="2">
        <v>702.69970999999998</v>
      </c>
      <c r="L7181" s="2">
        <v>1959.70589</v>
      </c>
    </row>
    <row r="7182" spans="1:12" x14ac:dyDescent="0.2">
      <c r="A7182" s="2" t="s">
        <v>307</v>
      </c>
      <c r="B7182" s="2" t="s">
        <v>84</v>
      </c>
      <c r="C7182" s="2">
        <v>0</v>
      </c>
      <c r="D7182" s="2">
        <v>0</v>
      </c>
      <c r="F7182" s="2">
        <v>0</v>
      </c>
      <c r="G7182" s="2">
        <v>0</v>
      </c>
      <c r="I7182" s="2">
        <v>207.51682</v>
      </c>
      <c r="K7182" s="2">
        <v>103.79</v>
      </c>
      <c r="L7182" s="2">
        <v>207.51682</v>
      </c>
    </row>
    <row r="7183" spans="1:12" x14ac:dyDescent="0.2">
      <c r="A7183" s="2" t="s">
        <v>307</v>
      </c>
      <c r="B7183" s="2" t="s">
        <v>31</v>
      </c>
      <c r="C7183" s="2">
        <v>0</v>
      </c>
      <c r="D7183" s="2">
        <v>0</v>
      </c>
      <c r="F7183" s="2">
        <v>0</v>
      </c>
      <c r="G7183" s="2">
        <v>31.85</v>
      </c>
      <c r="I7183" s="2">
        <v>0</v>
      </c>
      <c r="K7183" s="2">
        <v>33.200000000000003</v>
      </c>
      <c r="L7183" s="2">
        <v>31.85</v>
      </c>
    </row>
    <row r="7184" spans="1:12" x14ac:dyDescent="0.2">
      <c r="A7184" s="2" t="s">
        <v>307</v>
      </c>
      <c r="B7184" s="2" t="s">
        <v>85</v>
      </c>
      <c r="C7184" s="2">
        <v>0</v>
      </c>
      <c r="D7184" s="2">
        <v>0</v>
      </c>
      <c r="F7184" s="2">
        <v>3.87662</v>
      </c>
      <c r="G7184" s="2">
        <v>0</v>
      </c>
      <c r="I7184" s="2">
        <v>875.375</v>
      </c>
      <c r="K7184" s="2">
        <v>3.87662</v>
      </c>
      <c r="L7184" s="2">
        <v>875.375</v>
      </c>
    </row>
    <row r="7185" spans="1:12" x14ac:dyDescent="0.2">
      <c r="A7185" s="2" t="s">
        <v>307</v>
      </c>
      <c r="B7185" s="2" t="s">
        <v>86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80.444000000000003</v>
      </c>
      <c r="L7185" s="2">
        <v>0</v>
      </c>
    </row>
    <row r="7186" spans="1:12" x14ac:dyDescent="0.2">
      <c r="A7186" s="2" t="s">
        <v>307</v>
      </c>
      <c r="B7186" s="2" t="s">
        <v>56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0</v>
      </c>
    </row>
    <row r="7187" spans="1:12" x14ac:dyDescent="0.2">
      <c r="A7187" s="2" t="s">
        <v>307</v>
      </c>
      <c r="B7187" s="2" t="s">
        <v>32</v>
      </c>
      <c r="C7187" s="2">
        <v>0</v>
      </c>
      <c r="D7187" s="2">
        <v>0</v>
      </c>
      <c r="F7187" s="2">
        <v>775.00171999999998</v>
      </c>
      <c r="G7187" s="2">
        <v>1070.17857</v>
      </c>
      <c r="I7187" s="2">
        <v>716.84145000000001</v>
      </c>
      <c r="K7187" s="2">
        <v>1261.0810300000001</v>
      </c>
      <c r="L7187" s="2">
        <v>1787.0200199999999</v>
      </c>
    </row>
    <row r="7188" spans="1:12" x14ac:dyDescent="0.2">
      <c r="A7188" s="2" t="s">
        <v>307</v>
      </c>
      <c r="B7188" s="2" t="s">
        <v>57</v>
      </c>
      <c r="C7188" s="2">
        <v>0</v>
      </c>
      <c r="D7188" s="2">
        <v>0</v>
      </c>
      <c r="F7188" s="2">
        <v>427.56081999999998</v>
      </c>
      <c r="G7188" s="2">
        <v>333.78383000000002</v>
      </c>
      <c r="I7188" s="2">
        <v>433.30383</v>
      </c>
      <c r="K7188" s="2">
        <v>785.87489000000005</v>
      </c>
      <c r="L7188" s="2">
        <v>767.08766000000003</v>
      </c>
    </row>
    <row r="7189" spans="1:12" x14ac:dyDescent="0.2">
      <c r="A7189" s="2" t="s">
        <v>307</v>
      </c>
      <c r="B7189" s="2" t="s">
        <v>87</v>
      </c>
      <c r="C7189" s="2">
        <v>0</v>
      </c>
      <c r="D7189" s="2">
        <v>0</v>
      </c>
      <c r="F7189" s="2">
        <v>0</v>
      </c>
      <c r="G7189" s="2">
        <v>0</v>
      </c>
      <c r="I7189" s="2">
        <v>0</v>
      </c>
      <c r="K7189" s="2">
        <v>0</v>
      </c>
      <c r="L7189" s="2">
        <v>0</v>
      </c>
    </row>
    <row r="7190" spans="1:12" x14ac:dyDescent="0.2">
      <c r="A7190" s="2" t="s">
        <v>307</v>
      </c>
      <c r="B7190" s="2" t="s">
        <v>88</v>
      </c>
      <c r="C7190" s="2">
        <v>0</v>
      </c>
      <c r="D7190" s="2">
        <v>0</v>
      </c>
      <c r="F7190" s="2">
        <v>0</v>
      </c>
      <c r="G7190" s="2">
        <v>0</v>
      </c>
      <c r="I7190" s="2">
        <v>0</v>
      </c>
      <c r="K7190" s="2">
        <v>0</v>
      </c>
      <c r="L7190" s="2">
        <v>0</v>
      </c>
    </row>
    <row r="7191" spans="1:12" x14ac:dyDescent="0.2">
      <c r="A7191" s="2" t="s">
        <v>307</v>
      </c>
      <c r="B7191" s="2" t="s">
        <v>89</v>
      </c>
      <c r="C7191" s="2">
        <v>0</v>
      </c>
      <c r="D7191" s="2">
        <v>0</v>
      </c>
      <c r="F7191" s="2">
        <v>122.74172</v>
      </c>
      <c r="G7191" s="2">
        <v>542.74784999999997</v>
      </c>
      <c r="I7191" s="2">
        <v>87.939059999999998</v>
      </c>
      <c r="K7191" s="2">
        <v>265.75974000000002</v>
      </c>
      <c r="L7191" s="2">
        <v>630.68691000000001</v>
      </c>
    </row>
    <row r="7192" spans="1:12" x14ac:dyDescent="0.2">
      <c r="A7192" s="2" t="s">
        <v>307</v>
      </c>
      <c r="B7192" s="2" t="s">
        <v>58</v>
      </c>
      <c r="C7192" s="2">
        <v>0</v>
      </c>
      <c r="D7192" s="2">
        <v>0</v>
      </c>
      <c r="F7192" s="2">
        <v>356.59456999999998</v>
      </c>
      <c r="G7192" s="2">
        <v>136.29889</v>
      </c>
      <c r="I7192" s="2">
        <v>0</v>
      </c>
      <c r="K7192" s="2">
        <v>356.59456999999998</v>
      </c>
      <c r="L7192" s="2">
        <v>136.29889</v>
      </c>
    </row>
    <row r="7193" spans="1:12" x14ac:dyDescent="0.2">
      <c r="A7193" s="2" t="s">
        <v>307</v>
      </c>
      <c r="B7193" s="2" t="s">
        <v>59</v>
      </c>
      <c r="C7193" s="2">
        <v>0</v>
      </c>
      <c r="D7193" s="2">
        <v>0</v>
      </c>
      <c r="F7193" s="2">
        <v>0</v>
      </c>
      <c r="G7193" s="2">
        <v>0</v>
      </c>
      <c r="I7193" s="2">
        <v>0</v>
      </c>
      <c r="K7193" s="2">
        <v>0</v>
      </c>
      <c r="L7193" s="2">
        <v>0</v>
      </c>
    </row>
    <row r="7194" spans="1:12" x14ac:dyDescent="0.2">
      <c r="A7194" s="2" t="s">
        <v>307</v>
      </c>
      <c r="B7194" s="2" t="s">
        <v>33</v>
      </c>
      <c r="C7194" s="2">
        <v>0</v>
      </c>
      <c r="D7194" s="2">
        <v>26.390250000000002</v>
      </c>
      <c r="F7194" s="2">
        <v>692.86425999999994</v>
      </c>
      <c r="G7194" s="2">
        <v>583.52049</v>
      </c>
      <c r="I7194" s="2">
        <v>558.34771999999998</v>
      </c>
      <c r="K7194" s="2">
        <v>1225.8314399999999</v>
      </c>
      <c r="L7194" s="2">
        <v>1141.8682100000001</v>
      </c>
    </row>
    <row r="7195" spans="1:12" x14ac:dyDescent="0.2">
      <c r="A7195" s="2" t="s">
        <v>307</v>
      </c>
      <c r="B7195" s="2" t="s">
        <v>60</v>
      </c>
      <c r="C7195" s="2">
        <v>0</v>
      </c>
      <c r="D7195" s="2">
        <v>0</v>
      </c>
      <c r="F7195" s="2">
        <v>256.20479999999998</v>
      </c>
      <c r="G7195" s="2">
        <v>18</v>
      </c>
      <c r="I7195" s="2">
        <v>18</v>
      </c>
      <c r="K7195" s="2">
        <v>256.20479999999998</v>
      </c>
      <c r="L7195" s="2">
        <v>36</v>
      </c>
    </row>
    <row r="7196" spans="1:12" x14ac:dyDescent="0.2">
      <c r="A7196" s="2" t="s">
        <v>307</v>
      </c>
      <c r="B7196" s="2" t="s">
        <v>34</v>
      </c>
      <c r="C7196" s="2">
        <v>0</v>
      </c>
      <c r="D7196" s="2">
        <v>0</v>
      </c>
      <c r="F7196" s="2">
        <v>141.58179999999999</v>
      </c>
      <c r="G7196" s="2">
        <v>0</v>
      </c>
      <c r="I7196" s="2">
        <v>172.96559999999999</v>
      </c>
      <c r="K7196" s="2">
        <v>1740.7299</v>
      </c>
      <c r="L7196" s="2">
        <v>172.96559999999999</v>
      </c>
    </row>
    <row r="7197" spans="1:12" x14ac:dyDescent="0.2">
      <c r="A7197" s="2" t="s">
        <v>307</v>
      </c>
      <c r="B7197" s="2" t="s">
        <v>91</v>
      </c>
      <c r="C7197" s="2">
        <v>0</v>
      </c>
      <c r="D7197" s="2">
        <v>271.26648999999998</v>
      </c>
      <c r="F7197" s="2">
        <v>285.86705000000001</v>
      </c>
      <c r="G7197" s="2">
        <v>848.77350000000001</v>
      </c>
      <c r="I7197" s="2">
        <v>1369.63195</v>
      </c>
      <c r="K7197" s="2">
        <v>908.87878999999998</v>
      </c>
      <c r="L7197" s="2">
        <v>2218.4054500000002</v>
      </c>
    </row>
    <row r="7198" spans="1:12" x14ac:dyDescent="0.2">
      <c r="A7198" s="2" t="s">
        <v>307</v>
      </c>
      <c r="B7198" s="2" t="s">
        <v>35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0</v>
      </c>
      <c r="L7198" s="2">
        <v>0</v>
      </c>
    </row>
    <row r="7199" spans="1:12" x14ac:dyDescent="0.2">
      <c r="A7199" s="2" t="s">
        <v>307</v>
      </c>
      <c r="B7199" s="2" t="s">
        <v>61</v>
      </c>
      <c r="C7199" s="2">
        <v>0</v>
      </c>
      <c r="D7199" s="2">
        <v>0</v>
      </c>
      <c r="F7199" s="2">
        <v>0</v>
      </c>
      <c r="G7199" s="2">
        <v>0</v>
      </c>
      <c r="I7199" s="2">
        <v>35.271000000000001</v>
      </c>
      <c r="K7199" s="2">
        <v>0</v>
      </c>
      <c r="L7199" s="2">
        <v>35.271000000000001</v>
      </c>
    </row>
    <row r="7200" spans="1:12" x14ac:dyDescent="0.2">
      <c r="A7200" s="2" t="s">
        <v>307</v>
      </c>
      <c r="B7200" s="2" t="s">
        <v>92</v>
      </c>
      <c r="C7200" s="2">
        <v>0</v>
      </c>
      <c r="D7200" s="2">
        <v>0</v>
      </c>
      <c r="F7200" s="2">
        <v>79.568799999999996</v>
      </c>
      <c r="G7200" s="2">
        <v>44.739600000000003</v>
      </c>
      <c r="I7200" s="2">
        <v>0</v>
      </c>
      <c r="K7200" s="2">
        <v>703.13322000000005</v>
      </c>
      <c r="L7200" s="2">
        <v>44.739600000000003</v>
      </c>
    </row>
    <row r="7201" spans="1:13" x14ac:dyDescent="0.2">
      <c r="A7201" s="2" t="s">
        <v>307</v>
      </c>
      <c r="B7201" s="2" t="s">
        <v>36</v>
      </c>
      <c r="C7201" s="2">
        <v>0</v>
      </c>
      <c r="D7201" s="2">
        <v>0</v>
      </c>
      <c r="F7201" s="2">
        <v>380.66663999999997</v>
      </c>
      <c r="G7201" s="2">
        <v>564.07065</v>
      </c>
      <c r="I7201" s="2">
        <v>141.00604999999999</v>
      </c>
      <c r="K7201" s="2">
        <v>787.26169000000004</v>
      </c>
      <c r="L7201" s="2">
        <v>705.07669999999996</v>
      </c>
    </row>
    <row r="7202" spans="1:13" x14ac:dyDescent="0.2">
      <c r="A7202" s="4" t="s">
        <v>307</v>
      </c>
      <c r="B7202" s="4" t="s">
        <v>15</v>
      </c>
      <c r="C7202" s="4">
        <v>1674.63399</v>
      </c>
      <c r="D7202" s="4">
        <v>11861.794540000001</v>
      </c>
      <c r="E7202" s="4"/>
      <c r="F7202" s="4">
        <v>288196.68319000001</v>
      </c>
      <c r="G7202" s="4">
        <v>257078.71090999999</v>
      </c>
      <c r="H7202" s="4"/>
      <c r="I7202" s="4">
        <v>264355.26712999999</v>
      </c>
      <c r="J7202" s="4"/>
      <c r="K7202" s="4">
        <v>491366.53392000002</v>
      </c>
      <c r="L7202" s="4">
        <v>521433.97804000002</v>
      </c>
      <c r="M7202" s="4"/>
    </row>
    <row r="7203" spans="1:13" x14ac:dyDescent="0.2">
      <c r="A7203" s="2" t="s">
        <v>308</v>
      </c>
      <c r="B7203" s="2" t="s">
        <v>19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0</v>
      </c>
      <c r="L7203" s="2">
        <v>0</v>
      </c>
    </row>
    <row r="7204" spans="1:13" x14ac:dyDescent="0.2">
      <c r="A7204" s="2" t="s">
        <v>308</v>
      </c>
      <c r="B7204" s="2" t="s">
        <v>9</v>
      </c>
      <c r="C7204" s="2">
        <v>0</v>
      </c>
      <c r="D7204" s="2">
        <v>0</v>
      </c>
      <c r="F7204" s="2">
        <v>0</v>
      </c>
      <c r="G7204" s="2">
        <v>0</v>
      </c>
      <c r="I7204" s="2">
        <v>0</v>
      </c>
      <c r="K7204" s="2">
        <v>0</v>
      </c>
      <c r="L7204" s="2">
        <v>0</v>
      </c>
    </row>
    <row r="7205" spans="1:13" x14ac:dyDescent="0.2">
      <c r="A7205" s="2" t="s">
        <v>308</v>
      </c>
      <c r="B7205" s="2" t="s">
        <v>12</v>
      </c>
      <c r="C7205" s="2">
        <v>0</v>
      </c>
      <c r="D7205" s="2">
        <v>0</v>
      </c>
      <c r="F7205" s="2">
        <v>0</v>
      </c>
      <c r="G7205" s="2">
        <v>0</v>
      </c>
      <c r="I7205" s="2">
        <v>0</v>
      </c>
      <c r="K7205" s="2">
        <v>0</v>
      </c>
      <c r="L7205" s="2">
        <v>0</v>
      </c>
    </row>
    <row r="7206" spans="1:13" x14ac:dyDescent="0.2">
      <c r="A7206" s="2" t="s">
        <v>308</v>
      </c>
      <c r="B7206" s="2" t="s">
        <v>26</v>
      </c>
      <c r="C7206" s="2">
        <v>0</v>
      </c>
      <c r="D7206" s="2">
        <v>0</v>
      </c>
      <c r="F7206" s="2">
        <v>0</v>
      </c>
      <c r="G7206" s="2">
        <v>0</v>
      </c>
      <c r="I7206" s="2">
        <v>0</v>
      </c>
      <c r="K7206" s="2">
        <v>0</v>
      </c>
      <c r="L7206" s="2">
        <v>0</v>
      </c>
    </row>
    <row r="7207" spans="1:13" x14ac:dyDescent="0.2">
      <c r="A7207" s="2" t="s">
        <v>308</v>
      </c>
      <c r="B7207" s="2" t="s">
        <v>33</v>
      </c>
      <c r="C7207" s="2">
        <v>0</v>
      </c>
      <c r="D7207" s="2">
        <v>0</v>
      </c>
      <c r="F7207" s="2">
        <v>0</v>
      </c>
      <c r="G7207" s="2">
        <v>0</v>
      </c>
      <c r="I7207" s="2">
        <v>0</v>
      </c>
      <c r="K7207" s="2">
        <v>0</v>
      </c>
      <c r="L7207" s="2">
        <v>0</v>
      </c>
    </row>
    <row r="7208" spans="1:13" x14ac:dyDescent="0.2">
      <c r="A7208" s="4" t="s">
        <v>308</v>
      </c>
      <c r="B7208" s="4" t="s">
        <v>15</v>
      </c>
      <c r="C7208" s="4">
        <v>0</v>
      </c>
      <c r="D7208" s="4">
        <v>0</v>
      </c>
      <c r="E7208" s="4"/>
      <c r="F7208" s="4">
        <v>0</v>
      </c>
      <c r="G7208" s="4">
        <v>0</v>
      </c>
      <c r="H7208" s="4"/>
      <c r="I7208" s="4">
        <v>0</v>
      </c>
      <c r="J7208" s="4"/>
      <c r="K7208" s="4">
        <v>0</v>
      </c>
      <c r="L7208" s="4">
        <v>0</v>
      </c>
      <c r="M7208" s="4"/>
    </row>
    <row r="7209" spans="1:13" x14ac:dyDescent="0.2">
      <c r="A7209" s="2" t="s">
        <v>309</v>
      </c>
      <c r="B7209" s="2" t="s">
        <v>12</v>
      </c>
      <c r="C7209" s="2">
        <v>0</v>
      </c>
      <c r="D7209" s="2">
        <v>0</v>
      </c>
      <c r="F7209" s="2">
        <v>10.1615</v>
      </c>
      <c r="G7209" s="2">
        <v>37.338000000000001</v>
      </c>
      <c r="I7209" s="2">
        <v>67.718000000000004</v>
      </c>
      <c r="K7209" s="2">
        <v>10.1615</v>
      </c>
      <c r="L7209" s="2">
        <v>105.056</v>
      </c>
    </row>
    <row r="7210" spans="1:13" x14ac:dyDescent="0.2">
      <c r="A7210" s="4" t="s">
        <v>309</v>
      </c>
      <c r="B7210" s="4" t="s">
        <v>15</v>
      </c>
      <c r="C7210" s="4">
        <v>0</v>
      </c>
      <c r="D7210" s="4">
        <v>0</v>
      </c>
      <c r="E7210" s="4"/>
      <c r="F7210" s="4">
        <v>10.1615</v>
      </c>
      <c r="G7210" s="4">
        <v>37.338000000000001</v>
      </c>
      <c r="H7210" s="4"/>
      <c r="I7210" s="4">
        <v>67.718000000000004</v>
      </c>
      <c r="J7210" s="4"/>
      <c r="K7210" s="4">
        <v>10.1615</v>
      </c>
      <c r="L7210" s="4">
        <v>105.056</v>
      </c>
      <c r="M7210" s="4"/>
    </row>
    <row r="7211" spans="1:13" x14ac:dyDescent="0.2">
      <c r="A7211" s="2" t="s">
        <v>310</v>
      </c>
      <c r="B7211" s="2" t="s">
        <v>19</v>
      </c>
      <c r="C7211" s="2">
        <v>0</v>
      </c>
      <c r="D7211" s="2">
        <v>0</v>
      </c>
      <c r="F7211" s="2">
        <v>18.669820000000001</v>
      </c>
      <c r="G7211" s="2">
        <v>25.93854</v>
      </c>
      <c r="I7211" s="2">
        <v>0</v>
      </c>
      <c r="K7211" s="2">
        <v>38.195219999999999</v>
      </c>
      <c r="L7211" s="2">
        <v>25.93854</v>
      </c>
    </row>
    <row r="7212" spans="1:13" x14ac:dyDescent="0.2">
      <c r="A7212" s="2" t="s">
        <v>310</v>
      </c>
      <c r="B7212" s="2" t="s">
        <v>20</v>
      </c>
      <c r="C7212" s="2">
        <v>0</v>
      </c>
      <c r="D7212" s="2">
        <v>0</v>
      </c>
      <c r="F7212" s="2">
        <v>0</v>
      </c>
      <c r="G7212" s="2">
        <v>2</v>
      </c>
      <c r="I7212" s="2">
        <v>0</v>
      </c>
      <c r="K7212" s="2">
        <v>0</v>
      </c>
      <c r="L7212" s="2">
        <v>2</v>
      </c>
    </row>
    <row r="7213" spans="1:13" x14ac:dyDescent="0.2">
      <c r="A7213" s="2" t="s">
        <v>310</v>
      </c>
      <c r="B7213" s="2" t="s">
        <v>21</v>
      </c>
      <c r="C7213" s="2">
        <v>0</v>
      </c>
      <c r="D7213" s="2">
        <v>0</v>
      </c>
      <c r="F7213" s="2">
        <v>44.252400000000002</v>
      </c>
      <c r="G7213" s="2">
        <v>0</v>
      </c>
      <c r="I7213" s="2">
        <v>12.82019</v>
      </c>
      <c r="K7213" s="2">
        <v>44.252400000000002</v>
      </c>
      <c r="L7213" s="2">
        <v>12.82019</v>
      </c>
    </row>
    <row r="7214" spans="1:13" x14ac:dyDescent="0.2">
      <c r="A7214" s="2" t="s">
        <v>310</v>
      </c>
      <c r="B7214" s="2" t="s">
        <v>9</v>
      </c>
      <c r="C7214" s="2">
        <v>0</v>
      </c>
      <c r="D7214" s="2">
        <v>0</v>
      </c>
      <c r="F7214" s="2">
        <v>955.51462000000004</v>
      </c>
      <c r="G7214" s="2">
        <v>627.52367000000004</v>
      </c>
      <c r="I7214" s="2">
        <v>1791.6287400000001</v>
      </c>
      <c r="K7214" s="2">
        <v>1538.3840299999999</v>
      </c>
      <c r="L7214" s="2">
        <v>2419.1524100000001</v>
      </c>
    </row>
    <row r="7215" spans="1:13" x14ac:dyDescent="0.2">
      <c r="A7215" s="2" t="s">
        <v>310</v>
      </c>
      <c r="B7215" s="2" t="s">
        <v>40</v>
      </c>
      <c r="C7215" s="2">
        <v>0</v>
      </c>
      <c r="D7215" s="2">
        <v>0</v>
      </c>
      <c r="F7215" s="2">
        <v>144.59111999999999</v>
      </c>
      <c r="G7215" s="2">
        <v>130.44820999999999</v>
      </c>
      <c r="I7215" s="2">
        <v>287.52636999999999</v>
      </c>
      <c r="K7215" s="2">
        <v>144.59111999999999</v>
      </c>
      <c r="L7215" s="2">
        <v>417.97458</v>
      </c>
    </row>
    <row r="7216" spans="1:13" x14ac:dyDescent="0.2">
      <c r="A7216" s="2" t="s">
        <v>310</v>
      </c>
      <c r="B7216" s="2" t="s">
        <v>41</v>
      </c>
      <c r="C7216" s="2">
        <v>0</v>
      </c>
      <c r="D7216" s="2">
        <v>0</v>
      </c>
      <c r="F7216" s="2">
        <v>0</v>
      </c>
      <c r="G7216" s="2">
        <v>2.375</v>
      </c>
      <c r="I7216" s="2">
        <v>15.525</v>
      </c>
      <c r="K7216" s="2">
        <v>0</v>
      </c>
      <c r="L7216" s="2">
        <v>17.899999999999999</v>
      </c>
    </row>
    <row r="7217" spans="1:12" x14ac:dyDescent="0.2">
      <c r="A7217" s="2" t="s">
        <v>310</v>
      </c>
      <c r="B7217" s="2" t="s">
        <v>22</v>
      </c>
      <c r="C7217" s="2">
        <v>0</v>
      </c>
      <c r="D7217" s="2">
        <v>0</v>
      </c>
      <c r="F7217" s="2">
        <v>8.4499999999999993</v>
      </c>
      <c r="G7217" s="2">
        <v>11.251200000000001</v>
      </c>
      <c r="I7217" s="2">
        <v>0</v>
      </c>
      <c r="K7217" s="2">
        <v>8.4499999999999993</v>
      </c>
      <c r="L7217" s="2">
        <v>11.251200000000001</v>
      </c>
    </row>
    <row r="7218" spans="1:12" x14ac:dyDescent="0.2">
      <c r="A7218" s="2" t="s">
        <v>310</v>
      </c>
      <c r="B7218" s="2" t="s">
        <v>23</v>
      </c>
      <c r="C7218" s="2">
        <v>0</v>
      </c>
      <c r="D7218" s="2">
        <v>0</v>
      </c>
      <c r="F7218" s="2">
        <v>0</v>
      </c>
      <c r="G7218" s="2">
        <v>0</v>
      </c>
      <c r="I7218" s="2">
        <v>0</v>
      </c>
      <c r="K7218" s="2">
        <v>0</v>
      </c>
      <c r="L7218" s="2">
        <v>0</v>
      </c>
    </row>
    <row r="7219" spans="1:12" x14ac:dyDescent="0.2">
      <c r="A7219" s="2" t="s">
        <v>310</v>
      </c>
      <c r="B7219" s="2" t="s">
        <v>42</v>
      </c>
      <c r="C7219" s="2">
        <v>0</v>
      </c>
      <c r="D7219" s="2">
        <v>0</v>
      </c>
      <c r="F7219" s="2">
        <v>9.1080000000000005</v>
      </c>
      <c r="G7219" s="2">
        <v>0</v>
      </c>
      <c r="I7219" s="2">
        <v>0</v>
      </c>
      <c r="K7219" s="2">
        <v>9.1080000000000005</v>
      </c>
      <c r="L7219" s="2">
        <v>0</v>
      </c>
    </row>
    <row r="7220" spans="1:12" x14ac:dyDescent="0.2">
      <c r="A7220" s="2" t="s">
        <v>310</v>
      </c>
      <c r="B7220" s="2" t="s">
        <v>10</v>
      </c>
      <c r="C7220" s="2">
        <v>0</v>
      </c>
      <c r="D7220" s="2">
        <v>0.45387</v>
      </c>
      <c r="F7220" s="2">
        <v>3281.0335300000002</v>
      </c>
      <c r="G7220" s="2">
        <v>2747.3183899999999</v>
      </c>
      <c r="I7220" s="2">
        <v>3533.6435799999999</v>
      </c>
      <c r="K7220" s="2">
        <v>6169.6702599999999</v>
      </c>
      <c r="L7220" s="2">
        <v>6280.9619700000003</v>
      </c>
    </row>
    <row r="7221" spans="1:12" x14ac:dyDescent="0.2">
      <c r="A7221" s="2" t="s">
        <v>310</v>
      </c>
      <c r="B7221" s="2" t="s">
        <v>44</v>
      </c>
      <c r="C7221" s="2">
        <v>0</v>
      </c>
      <c r="D7221" s="2">
        <v>247.55439000000001</v>
      </c>
      <c r="F7221" s="2">
        <v>381.00770999999997</v>
      </c>
      <c r="G7221" s="2">
        <v>1099.4256600000001</v>
      </c>
      <c r="I7221" s="2">
        <v>227.56016</v>
      </c>
      <c r="K7221" s="2">
        <v>1155.68066</v>
      </c>
      <c r="L7221" s="2">
        <v>1326.9858200000001</v>
      </c>
    </row>
    <row r="7222" spans="1:12" x14ac:dyDescent="0.2">
      <c r="A7222" s="2" t="s">
        <v>310</v>
      </c>
      <c r="B7222" s="2" t="s">
        <v>45</v>
      </c>
      <c r="C7222" s="2">
        <v>0</v>
      </c>
      <c r="D7222" s="2">
        <v>0</v>
      </c>
      <c r="F7222" s="2">
        <v>0</v>
      </c>
      <c r="G7222" s="2">
        <v>0</v>
      </c>
      <c r="I7222" s="2">
        <v>0</v>
      </c>
      <c r="K7222" s="2">
        <v>0</v>
      </c>
      <c r="L7222" s="2">
        <v>0</v>
      </c>
    </row>
    <row r="7223" spans="1:12" x14ac:dyDescent="0.2">
      <c r="A7223" s="2" t="s">
        <v>310</v>
      </c>
      <c r="B7223" s="2" t="s">
        <v>25</v>
      </c>
      <c r="C7223" s="2">
        <v>0</v>
      </c>
      <c r="D7223" s="2">
        <v>0</v>
      </c>
      <c r="F7223" s="2">
        <v>0</v>
      </c>
      <c r="G7223" s="2">
        <v>8.3239999999999998</v>
      </c>
      <c r="I7223" s="2">
        <v>0</v>
      </c>
      <c r="K7223" s="2">
        <v>0</v>
      </c>
      <c r="L7223" s="2">
        <v>8.3239999999999998</v>
      </c>
    </row>
    <row r="7224" spans="1:12" x14ac:dyDescent="0.2">
      <c r="A7224" s="2" t="s">
        <v>310</v>
      </c>
      <c r="B7224" s="2" t="s">
        <v>46</v>
      </c>
      <c r="C7224" s="2">
        <v>0</v>
      </c>
      <c r="D7224" s="2">
        <v>0</v>
      </c>
      <c r="F7224" s="2">
        <v>0</v>
      </c>
      <c r="G7224" s="2">
        <v>33.257620000000003</v>
      </c>
      <c r="I7224" s="2">
        <v>33.217680000000001</v>
      </c>
      <c r="K7224" s="2">
        <v>0</v>
      </c>
      <c r="L7224" s="2">
        <v>66.475300000000004</v>
      </c>
    </row>
    <row r="7225" spans="1:12" x14ac:dyDescent="0.2">
      <c r="A7225" s="2" t="s">
        <v>310</v>
      </c>
      <c r="B7225" s="2" t="s">
        <v>75</v>
      </c>
      <c r="C7225" s="2">
        <v>0</v>
      </c>
      <c r="D7225" s="2">
        <v>0</v>
      </c>
      <c r="F7225" s="2">
        <v>0</v>
      </c>
      <c r="G7225" s="2">
        <v>0</v>
      </c>
      <c r="I7225" s="2">
        <v>0</v>
      </c>
      <c r="K7225" s="2">
        <v>0</v>
      </c>
      <c r="L7225" s="2">
        <v>0</v>
      </c>
    </row>
    <row r="7226" spans="1:12" x14ac:dyDescent="0.2">
      <c r="A7226" s="2" t="s">
        <v>310</v>
      </c>
      <c r="B7226" s="2" t="s">
        <v>48</v>
      </c>
      <c r="C7226" s="2">
        <v>0</v>
      </c>
      <c r="D7226" s="2">
        <v>0</v>
      </c>
      <c r="F7226" s="2">
        <v>53.635680000000001</v>
      </c>
      <c r="G7226" s="2">
        <v>19.8</v>
      </c>
      <c r="I7226" s="2">
        <v>0</v>
      </c>
      <c r="K7226" s="2">
        <v>73.015680000000003</v>
      </c>
      <c r="L7226" s="2">
        <v>19.8</v>
      </c>
    </row>
    <row r="7227" spans="1:12" x14ac:dyDescent="0.2">
      <c r="A7227" s="2" t="s">
        <v>310</v>
      </c>
      <c r="B7227" s="2" t="s">
        <v>11</v>
      </c>
      <c r="C7227" s="2">
        <v>0</v>
      </c>
      <c r="D7227" s="2">
        <v>17.314019999999999</v>
      </c>
      <c r="F7227" s="2">
        <v>192.37414000000001</v>
      </c>
      <c r="G7227" s="2">
        <v>212.20878999999999</v>
      </c>
      <c r="I7227" s="2">
        <v>441.76681000000002</v>
      </c>
      <c r="K7227" s="2">
        <v>470.74954000000002</v>
      </c>
      <c r="L7227" s="2">
        <v>653.97559999999999</v>
      </c>
    </row>
    <row r="7228" spans="1:12" x14ac:dyDescent="0.2">
      <c r="A7228" s="2" t="s">
        <v>310</v>
      </c>
      <c r="B7228" s="2" t="s">
        <v>17</v>
      </c>
      <c r="C7228" s="2">
        <v>0</v>
      </c>
      <c r="D7228" s="2">
        <v>0</v>
      </c>
      <c r="F7228" s="2">
        <v>0</v>
      </c>
      <c r="G7228" s="2">
        <v>0</v>
      </c>
      <c r="I7228" s="2">
        <v>20.406649999999999</v>
      </c>
      <c r="K7228" s="2">
        <v>0</v>
      </c>
      <c r="L7228" s="2">
        <v>20.406649999999999</v>
      </c>
    </row>
    <row r="7229" spans="1:12" x14ac:dyDescent="0.2">
      <c r="A7229" s="2" t="s">
        <v>310</v>
      </c>
      <c r="B7229" s="2" t="s">
        <v>50</v>
      </c>
      <c r="C7229" s="2">
        <v>0</v>
      </c>
      <c r="D7229" s="2">
        <v>0</v>
      </c>
      <c r="F7229" s="2">
        <v>0</v>
      </c>
      <c r="G7229" s="2">
        <v>0</v>
      </c>
      <c r="I7229" s="2">
        <v>4.1938300000000002</v>
      </c>
      <c r="K7229" s="2">
        <v>0</v>
      </c>
      <c r="L7229" s="2">
        <v>4.1938300000000002</v>
      </c>
    </row>
    <row r="7230" spans="1:12" x14ac:dyDescent="0.2">
      <c r="A7230" s="2" t="s">
        <v>310</v>
      </c>
      <c r="B7230" s="2" t="s">
        <v>12</v>
      </c>
      <c r="C7230" s="2">
        <v>124.58602999999999</v>
      </c>
      <c r="D7230" s="2">
        <v>54.374209999999998</v>
      </c>
      <c r="F7230" s="2">
        <v>5444.7480100000002</v>
      </c>
      <c r="G7230" s="2">
        <v>10970.64258</v>
      </c>
      <c r="I7230" s="2">
        <v>10510.15021</v>
      </c>
      <c r="K7230" s="2">
        <v>12923.55305</v>
      </c>
      <c r="L7230" s="2">
        <v>21480.79279</v>
      </c>
    </row>
    <row r="7231" spans="1:12" x14ac:dyDescent="0.2">
      <c r="A7231" s="2" t="s">
        <v>310</v>
      </c>
      <c r="B7231" s="2" t="s">
        <v>26</v>
      </c>
      <c r="C7231" s="2">
        <v>0</v>
      </c>
      <c r="D7231" s="2">
        <v>0</v>
      </c>
      <c r="F7231" s="2">
        <v>1067.13914</v>
      </c>
      <c r="G7231" s="2">
        <v>1120.21577</v>
      </c>
      <c r="I7231" s="2">
        <v>635.86035000000004</v>
      </c>
      <c r="K7231" s="2">
        <v>2490.28685</v>
      </c>
      <c r="L7231" s="2">
        <v>1756.0761199999999</v>
      </c>
    </row>
    <row r="7232" spans="1:12" x14ac:dyDescent="0.2">
      <c r="A7232" s="2" t="s">
        <v>310</v>
      </c>
      <c r="B7232" s="2" t="s">
        <v>78</v>
      </c>
      <c r="C7232" s="2">
        <v>0</v>
      </c>
      <c r="D7232" s="2">
        <v>0</v>
      </c>
      <c r="F7232" s="2">
        <v>137.99141</v>
      </c>
      <c r="G7232" s="2">
        <v>141.19304</v>
      </c>
      <c r="I7232" s="2">
        <v>94.388959999999997</v>
      </c>
      <c r="K7232" s="2">
        <v>137.99141</v>
      </c>
      <c r="L7232" s="2">
        <v>235.58199999999999</v>
      </c>
    </row>
    <row r="7233" spans="1:12" x14ac:dyDescent="0.2">
      <c r="A7233" s="2" t="s">
        <v>310</v>
      </c>
      <c r="B7233" s="2" t="s">
        <v>51</v>
      </c>
      <c r="C7233" s="2">
        <v>0</v>
      </c>
      <c r="D7233" s="2">
        <v>0</v>
      </c>
      <c r="F7233" s="2">
        <v>0</v>
      </c>
      <c r="G7233" s="2">
        <v>0</v>
      </c>
      <c r="I7233" s="2">
        <v>0</v>
      </c>
      <c r="K7233" s="2">
        <v>0</v>
      </c>
      <c r="L7233" s="2">
        <v>0</v>
      </c>
    </row>
    <row r="7234" spans="1:12" x14ac:dyDescent="0.2">
      <c r="A7234" s="2" t="s">
        <v>310</v>
      </c>
      <c r="B7234" s="2" t="s">
        <v>65</v>
      </c>
      <c r="C7234" s="2">
        <v>0</v>
      </c>
      <c r="D7234" s="2">
        <v>0</v>
      </c>
      <c r="F7234" s="2">
        <v>13.15</v>
      </c>
      <c r="G7234" s="2">
        <v>0</v>
      </c>
      <c r="I7234" s="2">
        <v>0</v>
      </c>
      <c r="K7234" s="2">
        <v>13.15</v>
      </c>
      <c r="L7234" s="2">
        <v>0</v>
      </c>
    </row>
    <row r="7235" spans="1:12" x14ac:dyDescent="0.2">
      <c r="A7235" s="2" t="s">
        <v>310</v>
      </c>
      <c r="B7235" s="2" t="s">
        <v>13</v>
      </c>
      <c r="C7235" s="2">
        <v>0</v>
      </c>
      <c r="D7235" s="2">
        <v>0</v>
      </c>
      <c r="F7235" s="2">
        <v>106.39821000000001</v>
      </c>
      <c r="G7235" s="2">
        <v>77.961979999999997</v>
      </c>
      <c r="I7235" s="2">
        <v>8.9484499999999993</v>
      </c>
      <c r="K7235" s="2">
        <v>173.08768000000001</v>
      </c>
      <c r="L7235" s="2">
        <v>86.910430000000005</v>
      </c>
    </row>
    <row r="7236" spans="1:12" x14ac:dyDescent="0.2">
      <c r="A7236" s="2" t="s">
        <v>310</v>
      </c>
      <c r="B7236" s="2" t="s">
        <v>66</v>
      </c>
      <c r="C7236" s="2">
        <v>0</v>
      </c>
      <c r="D7236" s="2">
        <v>0</v>
      </c>
      <c r="F7236" s="2">
        <v>0</v>
      </c>
      <c r="G7236" s="2">
        <v>0</v>
      </c>
      <c r="I7236" s="2">
        <v>0</v>
      </c>
      <c r="K7236" s="2">
        <v>15.726599999999999</v>
      </c>
      <c r="L7236" s="2">
        <v>0</v>
      </c>
    </row>
    <row r="7237" spans="1:12" x14ac:dyDescent="0.2">
      <c r="A7237" s="2" t="s">
        <v>310</v>
      </c>
      <c r="B7237" s="2" t="s">
        <v>27</v>
      </c>
      <c r="C7237" s="2">
        <v>0</v>
      </c>
      <c r="D7237" s="2">
        <v>0</v>
      </c>
      <c r="F7237" s="2">
        <v>174.59453999999999</v>
      </c>
      <c r="G7237" s="2">
        <v>69.415890000000005</v>
      </c>
      <c r="I7237" s="2">
        <v>0</v>
      </c>
      <c r="K7237" s="2">
        <v>219.88944000000001</v>
      </c>
      <c r="L7237" s="2">
        <v>69.415890000000005</v>
      </c>
    </row>
    <row r="7238" spans="1:12" x14ac:dyDescent="0.2">
      <c r="A7238" s="2" t="s">
        <v>310</v>
      </c>
      <c r="B7238" s="2" t="s">
        <v>52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0</v>
      </c>
      <c r="L7238" s="2">
        <v>0</v>
      </c>
    </row>
    <row r="7239" spans="1:12" x14ac:dyDescent="0.2">
      <c r="A7239" s="2" t="s">
        <v>310</v>
      </c>
      <c r="B7239" s="2" t="s">
        <v>14</v>
      </c>
      <c r="C7239" s="2">
        <v>0</v>
      </c>
      <c r="D7239" s="2">
        <v>0</v>
      </c>
      <c r="F7239" s="2">
        <v>797.66790000000003</v>
      </c>
      <c r="G7239" s="2">
        <v>629.89976000000001</v>
      </c>
      <c r="I7239" s="2">
        <v>272.45075000000003</v>
      </c>
      <c r="K7239" s="2">
        <v>877.77094999999997</v>
      </c>
      <c r="L7239" s="2">
        <v>902.35050999999999</v>
      </c>
    </row>
    <row r="7240" spans="1:12" x14ac:dyDescent="0.2">
      <c r="A7240" s="2" t="s">
        <v>310</v>
      </c>
      <c r="B7240" s="2" t="s">
        <v>28</v>
      </c>
      <c r="C7240" s="2">
        <v>0</v>
      </c>
      <c r="D7240" s="2">
        <v>0</v>
      </c>
      <c r="F7240" s="2">
        <v>603.43988999999999</v>
      </c>
      <c r="G7240" s="2">
        <v>473.93371999999999</v>
      </c>
      <c r="I7240" s="2">
        <v>428.54165999999998</v>
      </c>
      <c r="K7240" s="2">
        <v>1180.1289400000001</v>
      </c>
      <c r="L7240" s="2">
        <v>902.47537999999997</v>
      </c>
    </row>
    <row r="7241" spans="1:12" x14ac:dyDescent="0.2">
      <c r="A7241" s="2" t="s">
        <v>310</v>
      </c>
      <c r="B7241" s="2" t="s">
        <v>82</v>
      </c>
      <c r="C7241" s="2">
        <v>0</v>
      </c>
      <c r="D7241" s="2">
        <v>0</v>
      </c>
      <c r="F7241" s="2">
        <v>0</v>
      </c>
      <c r="G7241" s="2">
        <v>0</v>
      </c>
      <c r="I7241" s="2">
        <v>0</v>
      </c>
      <c r="K7241" s="2">
        <v>0</v>
      </c>
      <c r="L7241" s="2">
        <v>0</v>
      </c>
    </row>
    <row r="7242" spans="1:12" x14ac:dyDescent="0.2">
      <c r="A7242" s="2" t="s">
        <v>310</v>
      </c>
      <c r="B7242" s="2" t="s">
        <v>53</v>
      </c>
      <c r="C7242" s="2">
        <v>0</v>
      </c>
      <c r="D7242" s="2">
        <v>0</v>
      </c>
      <c r="F7242" s="2">
        <v>0</v>
      </c>
      <c r="G7242" s="2">
        <v>0</v>
      </c>
      <c r="I7242" s="2">
        <v>0</v>
      </c>
      <c r="K7242" s="2">
        <v>0</v>
      </c>
      <c r="L7242" s="2">
        <v>0</v>
      </c>
    </row>
    <row r="7243" spans="1:12" x14ac:dyDescent="0.2">
      <c r="A7243" s="2" t="s">
        <v>310</v>
      </c>
      <c r="B7243" s="2" t="s">
        <v>29</v>
      </c>
      <c r="C7243" s="2">
        <v>0</v>
      </c>
      <c r="D7243" s="2">
        <v>0</v>
      </c>
      <c r="F7243" s="2">
        <v>168.45146</v>
      </c>
      <c r="G7243" s="2">
        <v>63.577869999999997</v>
      </c>
      <c r="I7243" s="2">
        <v>38.215159999999997</v>
      </c>
      <c r="K7243" s="2">
        <v>231.08070000000001</v>
      </c>
      <c r="L7243" s="2">
        <v>101.79303</v>
      </c>
    </row>
    <row r="7244" spans="1:12" x14ac:dyDescent="0.2">
      <c r="A7244" s="2" t="s">
        <v>310</v>
      </c>
      <c r="B7244" s="2" t="s">
        <v>30</v>
      </c>
      <c r="C7244" s="2">
        <v>0</v>
      </c>
      <c r="D7244" s="2">
        <v>0</v>
      </c>
      <c r="F7244" s="2">
        <v>0</v>
      </c>
      <c r="G7244" s="2">
        <v>5.99838</v>
      </c>
      <c r="I7244" s="2">
        <v>0</v>
      </c>
      <c r="K7244" s="2">
        <v>0</v>
      </c>
      <c r="L7244" s="2">
        <v>5.99838</v>
      </c>
    </row>
    <row r="7245" spans="1:12" x14ac:dyDescent="0.2">
      <c r="A7245" s="2" t="s">
        <v>310</v>
      </c>
      <c r="B7245" s="2" t="s">
        <v>84</v>
      </c>
      <c r="C7245" s="2">
        <v>0</v>
      </c>
      <c r="D7245" s="2">
        <v>0</v>
      </c>
      <c r="F7245" s="2">
        <v>1.5890200000000001</v>
      </c>
      <c r="G7245" s="2">
        <v>0</v>
      </c>
      <c r="I7245" s="2">
        <v>0</v>
      </c>
      <c r="K7245" s="2">
        <v>42.173740000000002</v>
      </c>
      <c r="L7245" s="2">
        <v>0</v>
      </c>
    </row>
    <row r="7246" spans="1:12" x14ac:dyDescent="0.2">
      <c r="A7246" s="2" t="s">
        <v>310</v>
      </c>
      <c r="B7246" s="2" t="s">
        <v>31</v>
      </c>
      <c r="C7246" s="2">
        <v>0</v>
      </c>
      <c r="D7246" s="2">
        <v>0</v>
      </c>
      <c r="F7246" s="2">
        <v>0</v>
      </c>
      <c r="G7246" s="2">
        <v>0</v>
      </c>
      <c r="I7246" s="2">
        <v>0</v>
      </c>
      <c r="K7246" s="2">
        <v>0</v>
      </c>
      <c r="L7246" s="2">
        <v>0</v>
      </c>
    </row>
    <row r="7247" spans="1:12" x14ac:dyDescent="0.2">
      <c r="A7247" s="2" t="s">
        <v>310</v>
      </c>
      <c r="B7247" s="2" t="s">
        <v>85</v>
      </c>
      <c r="C7247" s="2">
        <v>0</v>
      </c>
      <c r="D7247" s="2">
        <v>0</v>
      </c>
      <c r="F7247" s="2">
        <v>0</v>
      </c>
      <c r="G7247" s="2">
        <v>5.6210000000000004</v>
      </c>
      <c r="I7247" s="2">
        <v>0</v>
      </c>
      <c r="K7247" s="2">
        <v>0</v>
      </c>
      <c r="L7247" s="2">
        <v>5.6210000000000004</v>
      </c>
    </row>
    <row r="7248" spans="1:12" x14ac:dyDescent="0.2">
      <c r="A7248" s="2" t="s">
        <v>310</v>
      </c>
      <c r="B7248" s="2" t="s">
        <v>32</v>
      </c>
      <c r="C7248" s="2">
        <v>0</v>
      </c>
      <c r="D7248" s="2">
        <v>0</v>
      </c>
      <c r="F7248" s="2">
        <v>40.134900000000002</v>
      </c>
      <c r="G7248" s="2">
        <v>29.392900000000001</v>
      </c>
      <c r="I7248" s="2">
        <v>14.521229999999999</v>
      </c>
      <c r="K7248" s="2">
        <v>50.052869999999999</v>
      </c>
      <c r="L7248" s="2">
        <v>43.91413</v>
      </c>
    </row>
    <row r="7249" spans="1:13" x14ac:dyDescent="0.2">
      <c r="A7249" s="2" t="s">
        <v>310</v>
      </c>
      <c r="B7249" s="2" t="s">
        <v>57</v>
      </c>
      <c r="C7249" s="2">
        <v>0</v>
      </c>
      <c r="D7249" s="2">
        <v>0</v>
      </c>
      <c r="F7249" s="2">
        <v>40.653289999999998</v>
      </c>
      <c r="G7249" s="2">
        <v>156.45077000000001</v>
      </c>
      <c r="I7249" s="2">
        <v>41.659610000000001</v>
      </c>
      <c r="K7249" s="2">
        <v>245.87762000000001</v>
      </c>
      <c r="L7249" s="2">
        <v>198.11037999999999</v>
      </c>
    </row>
    <row r="7250" spans="1:13" x14ac:dyDescent="0.2">
      <c r="A7250" s="2" t="s">
        <v>310</v>
      </c>
      <c r="B7250" s="2" t="s">
        <v>89</v>
      </c>
      <c r="C7250" s="2">
        <v>0</v>
      </c>
      <c r="D7250" s="2">
        <v>0</v>
      </c>
      <c r="F7250" s="2">
        <v>0</v>
      </c>
      <c r="G7250" s="2">
        <v>29.599599999999999</v>
      </c>
      <c r="I7250" s="2">
        <v>0</v>
      </c>
      <c r="K7250" s="2">
        <v>0</v>
      </c>
      <c r="L7250" s="2">
        <v>29.599599999999999</v>
      </c>
    </row>
    <row r="7251" spans="1:13" x14ac:dyDescent="0.2">
      <c r="A7251" s="2" t="s">
        <v>310</v>
      </c>
      <c r="B7251" s="2" t="s">
        <v>58</v>
      </c>
      <c r="C7251" s="2">
        <v>0</v>
      </c>
      <c r="D7251" s="2">
        <v>0</v>
      </c>
      <c r="F7251" s="2">
        <v>0</v>
      </c>
      <c r="G7251" s="2">
        <v>0</v>
      </c>
      <c r="I7251" s="2">
        <v>0</v>
      </c>
      <c r="K7251" s="2">
        <v>0</v>
      </c>
      <c r="L7251" s="2">
        <v>0</v>
      </c>
    </row>
    <row r="7252" spans="1:13" x14ac:dyDescent="0.2">
      <c r="A7252" s="2" t="s">
        <v>310</v>
      </c>
      <c r="B7252" s="2" t="s">
        <v>33</v>
      </c>
      <c r="C7252" s="2">
        <v>0</v>
      </c>
      <c r="D7252" s="2">
        <v>0</v>
      </c>
      <c r="F7252" s="2">
        <v>30.594010000000001</v>
      </c>
      <c r="G7252" s="2">
        <v>7.7535400000000001</v>
      </c>
      <c r="I7252" s="2">
        <v>24.18722</v>
      </c>
      <c r="K7252" s="2">
        <v>53.239989999999999</v>
      </c>
      <c r="L7252" s="2">
        <v>31.940760000000001</v>
      </c>
    </row>
    <row r="7253" spans="1:13" x14ac:dyDescent="0.2">
      <c r="A7253" s="2" t="s">
        <v>310</v>
      </c>
      <c r="B7253" s="2" t="s">
        <v>34</v>
      </c>
      <c r="C7253" s="2">
        <v>0</v>
      </c>
      <c r="D7253" s="2">
        <v>0</v>
      </c>
      <c r="F7253" s="2">
        <v>0</v>
      </c>
      <c r="G7253" s="2">
        <v>0</v>
      </c>
      <c r="I7253" s="2">
        <v>0</v>
      </c>
      <c r="K7253" s="2">
        <v>0</v>
      </c>
      <c r="L7253" s="2">
        <v>0</v>
      </c>
    </row>
    <row r="7254" spans="1:13" x14ac:dyDescent="0.2">
      <c r="A7254" s="2" t="s">
        <v>310</v>
      </c>
      <c r="B7254" s="2" t="s">
        <v>91</v>
      </c>
      <c r="C7254" s="2">
        <v>0</v>
      </c>
      <c r="D7254" s="2">
        <v>0</v>
      </c>
      <c r="F7254" s="2">
        <v>0</v>
      </c>
      <c r="G7254" s="2">
        <v>0</v>
      </c>
      <c r="I7254" s="2">
        <v>98.000389999999996</v>
      </c>
      <c r="K7254" s="2">
        <v>0</v>
      </c>
      <c r="L7254" s="2">
        <v>98.000389999999996</v>
      </c>
    </row>
    <row r="7255" spans="1:13" x14ac:dyDescent="0.2">
      <c r="A7255" s="2" t="s">
        <v>310</v>
      </c>
      <c r="B7255" s="2" t="s">
        <v>36</v>
      </c>
      <c r="C7255" s="2">
        <v>0</v>
      </c>
      <c r="D7255" s="2">
        <v>0</v>
      </c>
      <c r="F7255" s="2">
        <v>0</v>
      </c>
      <c r="G7255" s="2">
        <v>0</v>
      </c>
      <c r="I7255" s="2">
        <v>0</v>
      </c>
      <c r="K7255" s="2">
        <v>0</v>
      </c>
      <c r="L7255" s="2">
        <v>0</v>
      </c>
    </row>
    <row r="7256" spans="1:13" x14ac:dyDescent="0.2">
      <c r="A7256" s="4" t="s">
        <v>310</v>
      </c>
      <c r="B7256" s="4" t="s">
        <v>15</v>
      </c>
      <c r="C7256" s="4">
        <v>124.58602999999999</v>
      </c>
      <c r="D7256" s="4">
        <v>319.69648999999998</v>
      </c>
      <c r="E7256" s="4"/>
      <c r="F7256" s="4">
        <v>13715.1888</v>
      </c>
      <c r="G7256" s="4">
        <v>18701.527880000001</v>
      </c>
      <c r="H7256" s="4"/>
      <c r="I7256" s="4">
        <v>18535.213</v>
      </c>
      <c r="J7256" s="4"/>
      <c r="K7256" s="4">
        <v>28306.106749999999</v>
      </c>
      <c r="L7256" s="4">
        <v>37236.740879999998</v>
      </c>
      <c r="M7256" s="4"/>
    </row>
    <row r="7257" spans="1:13" x14ac:dyDescent="0.2">
      <c r="A7257" s="2" t="s">
        <v>311</v>
      </c>
      <c r="B7257" s="2" t="s">
        <v>19</v>
      </c>
      <c r="C7257" s="2">
        <v>0</v>
      </c>
      <c r="D7257" s="2">
        <v>0</v>
      </c>
      <c r="F7257" s="2">
        <v>221.3921</v>
      </c>
      <c r="G7257" s="2">
        <v>496.3913</v>
      </c>
      <c r="I7257" s="2">
        <v>716.09114999999997</v>
      </c>
      <c r="K7257" s="2">
        <v>413.97388999999998</v>
      </c>
      <c r="L7257" s="2">
        <v>1212.48245</v>
      </c>
    </row>
    <row r="7258" spans="1:13" x14ac:dyDescent="0.2">
      <c r="A7258" s="2" t="s">
        <v>311</v>
      </c>
      <c r="B7258" s="2" t="s">
        <v>38</v>
      </c>
      <c r="C7258" s="2">
        <v>0</v>
      </c>
      <c r="D7258" s="2">
        <v>0</v>
      </c>
      <c r="F7258" s="2">
        <v>0</v>
      </c>
      <c r="G7258" s="2">
        <v>66.697599999999994</v>
      </c>
      <c r="I7258" s="2">
        <v>0</v>
      </c>
      <c r="K7258" s="2">
        <v>44.29</v>
      </c>
      <c r="L7258" s="2">
        <v>66.697599999999994</v>
      </c>
    </row>
    <row r="7259" spans="1:13" x14ac:dyDescent="0.2">
      <c r="A7259" s="2" t="s">
        <v>311</v>
      </c>
      <c r="B7259" s="2" t="s">
        <v>20</v>
      </c>
      <c r="C7259" s="2">
        <v>0</v>
      </c>
      <c r="D7259" s="2">
        <v>0</v>
      </c>
      <c r="F7259" s="2">
        <v>0</v>
      </c>
      <c r="G7259" s="2">
        <v>0</v>
      </c>
      <c r="I7259" s="2">
        <v>0</v>
      </c>
      <c r="K7259" s="2">
        <v>0</v>
      </c>
      <c r="L7259" s="2">
        <v>0</v>
      </c>
    </row>
    <row r="7260" spans="1:13" x14ac:dyDescent="0.2">
      <c r="A7260" s="2" t="s">
        <v>311</v>
      </c>
      <c r="B7260" s="2" t="s">
        <v>21</v>
      </c>
      <c r="C7260" s="2">
        <v>0</v>
      </c>
      <c r="D7260" s="2">
        <v>0</v>
      </c>
      <c r="F7260" s="2">
        <v>31.940149999999999</v>
      </c>
      <c r="G7260" s="2">
        <v>0</v>
      </c>
      <c r="I7260" s="2">
        <v>0</v>
      </c>
      <c r="K7260" s="2">
        <v>54.37415</v>
      </c>
      <c r="L7260" s="2">
        <v>0</v>
      </c>
    </row>
    <row r="7261" spans="1:13" x14ac:dyDescent="0.2">
      <c r="A7261" s="2" t="s">
        <v>311</v>
      </c>
      <c r="B7261" s="2" t="s">
        <v>9</v>
      </c>
      <c r="C7261" s="2">
        <v>0</v>
      </c>
      <c r="D7261" s="2">
        <v>0</v>
      </c>
      <c r="F7261" s="2">
        <v>386.39188999999999</v>
      </c>
      <c r="G7261" s="2">
        <v>137.43296000000001</v>
      </c>
      <c r="I7261" s="2">
        <v>178.39500000000001</v>
      </c>
      <c r="K7261" s="2">
        <v>738.49346000000003</v>
      </c>
      <c r="L7261" s="2">
        <v>315.82796000000002</v>
      </c>
    </row>
    <row r="7262" spans="1:13" x14ac:dyDescent="0.2">
      <c r="A7262" s="2" t="s">
        <v>311</v>
      </c>
      <c r="B7262" s="2" t="s">
        <v>40</v>
      </c>
      <c r="C7262" s="2">
        <v>0</v>
      </c>
      <c r="D7262" s="2">
        <v>0</v>
      </c>
      <c r="F7262" s="2">
        <v>156.70732000000001</v>
      </c>
      <c r="G7262" s="2">
        <v>203.16893999999999</v>
      </c>
      <c r="I7262" s="2">
        <v>191.19611</v>
      </c>
      <c r="K7262" s="2">
        <v>367.57857999999999</v>
      </c>
      <c r="L7262" s="2">
        <v>394.36505</v>
      </c>
    </row>
    <row r="7263" spans="1:13" x14ac:dyDescent="0.2">
      <c r="A7263" s="2" t="s">
        <v>311</v>
      </c>
      <c r="B7263" s="2" t="s">
        <v>69</v>
      </c>
      <c r="C7263" s="2">
        <v>0</v>
      </c>
      <c r="D7263" s="2">
        <v>0</v>
      </c>
      <c r="F7263" s="2">
        <v>0</v>
      </c>
      <c r="G7263" s="2">
        <v>0</v>
      </c>
      <c r="I7263" s="2">
        <v>0</v>
      </c>
      <c r="K7263" s="2">
        <v>0</v>
      </c>
      <c r="L7263" s="2">
        <v>0</v>
      </c>
    </row>
    <row r="7264" spans="1:13" x14ac:dyDescent="0.2">
      <c r="A7264" s="2" t="s">
        <v>311</v>
      </c>
      <c r="B7264" s="2" t="s">
        <v>41</v>
      </c>
      <c r="C7264" s="2">
        <v>0</v>
      </c>
      <c r="D7264" s="2">
        <v>0</v>
      </c>
      <c r="F7264" s="2">
        <v>13.774319999999999</v>
      </c>
      <c r="G7264" s="2">
        <v>0</v>
      </c>
      <c r="I7264" s="2">
        <v>0</v>
      </c>
      <c r="K7264" s="2">
        <v>13.774319999999999</v>
      </c>
      <c r="L7264" s="2">
        <v>0</v>
      </c>
    </row>
    <row r="7265" spans="1:12" x14ac:dyDescent="0.2">
      <c r="A7265" s="2" t="s">
        <v>311</v>
      </c>
      <c r="B7265" s="2" t="s">
        <v>22</v>
      </c>
      <c r="C7265" s="2">
        <v>0</v>
      </c>
      <c r="D7265" s="2">
        <v>0</v>
      </c>
      <c r="F7265" s="2">
        <v>2.3353999999999999</v>
      </c>
      <c r="G7265" s="2">
        <v>0</v>
      </c>
      <c r="I7265" s="2">
        <v>2.23</v>
      </c>
      <c r="K7265" s="2">
        <v>680.81290000000001</v>
      </c>
      <c r="L7265" s="2">
        <v>2.23</v>
      </c>
    </row>
    <row r="7266" spans="1:12" x14ac:dyDescent="0.2">
      <c r="A7266" s="2" t="s">
        <v>311</v>
      </c>
      <c r="B7266" s="2" t="s">
        <v>70</v>
      </c>
      <c r="C7266" s="2">
        <v>0</v>
      </c>
      <c r="D7266" s="2">
        <v>0</v>
      </c>
      <c r="F7266" s="2">
        <v>0</v>
      </c>
      <c r="G7266" s="2">
        <v>2.4</v>
      </c>
      <c r="I7266" s="2">
        <v>0</v>
      </c>
      <c r="K7266" s="2">
        <v>0</v>
      </c>
      <c r="L7266" s="2">
        <v>2.4</v>
      </c>
    </row>
    <row r="7267" spans="1:12" x14ac:dyDescent="0.2">
      <c r="A7267" s="2" t="s">
        <v>311</v>
      </c>
      <c r="B7267" s="2" t="s">
        <v>63</v>
      </c>
      <c r="C7267" s="2">
        <v>0</v>
      </c>
      <c r="D7267" s="2">
        <v>0</v>
      </c>
      <c r="F7267" s="2">
        <v>198.02500000000001</v>
      </c>
      <c r="G7267" s="2">
        <v>111.34621</v>
      </c>
      <c r="I7267" s="2">
        <v>109.44844999999999</v>
      </c>
      <c r="K7267" s="2">
        <v>423.87995000000001</v>
      </c>
      <c r="L7267" s="2">
        <v>220.79465999999999</v>
      </c>
    </row>
    <row r="7268" spans="1:12" x14ac:dyDescent="0.2">
      <c r="A7268" s="2" t="s">
        <v>311</v>
      </c>
      <c r="B7268" s="2" t="s">
        <v>10</v>
      </c>
      <c r="C7268" s="2">
        <v>0</v>
      </c>
      <c r="D7268" s="2">
        <v>0</v>
      </c>
      <c r="F7268" s="2">
        <v>240.93933000000001</v>
      </c>
      <c r="G7268" s="2">
        <v>229.14025000000001</v>
      </c>
      <c r="I7268" s="2">
        <v>5.8133800000000004</v>
      </c>
      <c r="K7268" s="2">
        <v>569.71662000000003</v>
      </c>
      <c r="L7268" s="2">
        <v>234.95363</v>
      </c>
    </row>
    <row r="7269" spans="1:12" x14ac:dyDescent="0.2">
      <c r="A7269" s="2" t="s">
        <v>311</v>
      </c>
      <c r="B7269" s="2" t="s">
        <v>43</v>
      </c>
      <c r="C7269" s="2">
        <v>0</v>
      </c>
      <c r="D7269" s="2">
        <v>0</v>
      </c>
      <c r="F7269" s="2">
        <v>0</v>
      </c>
      <c r="G7269" s="2">
        <v>0</v>
      </c>
      <c r="I7269" s="2">
        <v>0</v>
      </c>
      <c r="K7269" s="2">
        <v>0</v>
      </c>
      <c r="L7269" s="2">
        <v>0</v>
      </c>
    </row>
    <row r="7270" spans="1:12" x14ac:dyDescent="0.2">
      <c r="A7270" s="2" t="s">
        <v>311</v>
      </c>
      <c r="B7270" s="2" t="s">
        <v>24</v>
      </c>
      <c r="C7270" s="2">
        <v>0</v>
      </c>
      <c r="D7270" s="2">
        <v>0</v>
      </c>
      <c r="F7270" s="2">
        <v>232.14779999999999</v>
      </c>
      <c r="G7270" s="2">
        <v>0</v>
      </c>
      <c r="I7270" s="2">
        <v>0</v>
      </c>
      <c r="K7270" s="2">
        <v>232.14779999999999</v>
      </c>
      <c r="L7270" s="2">
        <v>0</v>
      </c>
    </row>
    <row r="7271" spans="1:12" x14ac:dyDescent="0.2">
      <c r="A7271" s="2" t="s">
        <v>311</v>
      </c>
      <c r="B7271" s="2" t="s">
        <v>44</v>
      </c>
      <c r="C7271" s="2">
        <v>0</v>
      </c>
      <c r="D7271" s="2">
        <v>0</v>
      </c>
      <c r="F7271" s="2">
        <v>93.747739999999993</v>
      </c>
      <c r="G7271" s="2">
        <v>83.989729999999994</v>
      </c>
      <c r="I7271" s="2">
        <v>120.92583999999999</v>
      </c>
      <c r="K7271" s="2">
        <v>115.28024000000001</v>
      </c>
      <c r="L7271" s="2">
        <v>204.91557</v>
      </c>
    </row>
    <row r="7272" spans="1:12" x14ac:dyDescent="0.2">
      <c r="A7272" s="2" t="s">
        <v>311</v>
      </c>
      <c r="B7272" s="2" t="s">
        <v>45</v>
      </c>
      <c r="C7272" s="2">
        <v>0</v>
      </c>
      <c r="D7272" s="2">
        <v>0</v>
      </c>
      <c r="F7272" s="2">
        <v>0</v>
      </c>
      <c r="G7272" s="2">
        <v>0</v>
      </c>
      <c r="I7272" s="2">
        <v>0</v>
      </c>
      <c r="K7272" s="2">
        <v>0</v>
      </c>
      <c r="L7272" s="2">
        <v>0</v>
      </c>
    </row>
    <row r="7273" spans="1:12" x14ac:dyDescent="0.2">
      <c r="A7273" s="2" t="s">
        <v>311</v>
      </c>
      <c r="B7273" s="2" t="s">
        <v>25</v>
      </c>
      <c r="C7273" s="2">
        <v>0</v>
      </c>
      <c r="D7273" s="2">
        <v>0</v>
      </c>
      <c r="F7273" s="2">
        <v>4.0561600000000002</v>
      </c>
      <c r="G7273" s="2">
        <v>2</v>
      </c>
      <c r="I7273" s="2">
        <v>0</v>
      </c>
      <c r="K7273" s="2">
        <v>4.0561600000000002</v>
      </c>
      <c r="L7273" s="2">
        <v>2</v>
      </c>
    </row>
    <row r="7274" spans="1:12" x14ac:dyDescent="0.2">
      <c r="A7274" s="2" t="s">
        <v>311</v>
      </c>
      <c r="B7274" s="2" t="s">
        <v>46</v>
      </c>
      <c r="C7274" s="2">
        <v>0</v>
      </c>
      <c r="D7274" s="2">
        <v>0</v>
      </c>
      <c r="F7274" s="2">
        <v>0</v>
      </c>
      <c r="G7274" s="2">
        <v>7.52325</v>
      </c>
      <c r="I7274" s="2">
        <v>0</v>
      </c>
      <c r="K7274" s="2">
        <v>24.016349999999999</v>
      </c>
      <c r="L7274" s="2">
        <v>7.52325</v>
      </c>
    </row>
    <row r="7275" spans="1:12" x14ac:dyDescent="0.2">
      <c r="A7275" s="2" t="s">
        <v>311</v>
      </c>
      <c r="B7275" s="2" t="s">
        <v>47</v>
      </c>
      <c r="C7275" s="2">
        <v>0</v>
      </c>
      <c r="D7275" s="2">
        <v>0</v>
      </c>
      <c r="F7275" s="2">
        <v>19.75</v>
      </c>
      <c r="G7275" s="2">
        <v>9.2799999999999994</v>
      </c>
      <c r="I7275" s="2">
        <v>0</v>
      </c>
      <c r="K7275" s="2">
        <v>23.152000000000001</v>
      </c>
      <c r="L7275" s="2">
        <v>9.2799999999999994</v>
      </c>
    </row>
    <row r="7276" spans="1:12" x14ac:dyDescent="0.2">
      <c r="A7276" s="2" t="s">
        <v>311</v>
      </c>
      <c r="B7276" s="2" t="s">
        <v>48</v>
      </c>
      <c r="C7276" s="2">
        <v>0</v>
      </c>
      <c r="D7276" s="2">
        <v>0</v>
      </c>
      <c r="F7276" s="2">
        <v>138.97874999999999</v>
      </c>
      <c r="G7276" s="2">
        <v>282.36149</v>
      </c>
      <c r="I7276" s="2">
        <v>57.85277</v>
      </c>
      <c r="K7276" s="2">
        <v>238.95339999999999</v>
      </c>
      <c r="L7276" s="2">
        <v>340.21426000000002</v>
      </c>
    </row>
    <row r="7277" spans="1:12" x14ac:dyDescent="0.2">
      <c r="A7277" s="2" t="s">
        <v>311</v>
      </c>
      <c r="B7277" s="2" t="s">
        <v>11</v>
      </c>
      <c r="C7277" s="2">
        <v>0</v>
      </c>
      <c r="D7277" s="2">
        <v>234.90144000000001</v>
      </c>
      <c r="F7277" s="2">
        <v>849.11255000000006</v>
      </c>
      <c r="G7277" s="2">
        <v>1443.25299</v>
      </c>
      <c r="I7277" s="2">
        <v>225.42991000000001</v>
      </c>
      <c r="K7277" s="2">
        <v>2229.1248799999998</v>
      </c>
      <c r="L7277" s="2">
        <v>1668.6829</v>
      </c>
    </row>
    <row r="7278" spans="1:12" x14ac:dyDescent="0.2">
      <c r="A7278" s="2" t="s">
        <v>311</v>
      </c>
      <c r="B7278" s="2" t="s">
        <v>17</v>
      </c>
      <c r="C7278" s="2">
        <v>0</v>
      </c>
      <c r="D7278" s="2">
        <v>0</v>
      </c>
      <c r="F7278" s="2">
        <v>50.5</v>
      </c>
      <c r="G7278" s="2">
        <v>124.24638</v>
      </c>
      <c r="I7278" s="2">
        <v>5.9058700000000002</v>
      </c>
      <c r="K7278" s="2">
        <v>50.5</v>
      </c>
      <c r="L7278" s="2">
        <v>130.15225000000001</v>
      </c>
    </row>
    <row r="7279" spans="1:12" x14ac:dyDescent="0.2">
      <c r="A7279" s="2" t="s">
        <v>311</v>
      </c>
      <c r="B7279" s="2" t="s">
        <v>49</v>
      </c>
      <c r="C7279" s="2">
        <v>0</v>
      </c>
      <c r="D7279" s="2">
        <v>0</v>
      </c>
      <c r="F7279" s="2">
        <v>0</v>
      </c>
      <c r="G7279" s="2">
        <v>0</v>
      </c>
      <c r="I7279" s="2">
        <v>0</v>
      </c>
      <c r="K7279" s="2">
        <v>0</v>
      </c>
      <c r="L7279" s="2">
        <v>0</v>
      </c>
    </row>
    <row r="7280" spans="1:12" x14ac:dyDescent="0.2">
      <c r="A7280" s="2" t="s">
        <v>311</v>
      </c>
      <c r="B7280" s="2" t="s">
        <v>50</v>
      </c>
      <c r="C7280" s="2">
        <v>0</v>
      </c>
      <c r="D7280" s="2">
        <v>0</v>
      </c>
      <c r="F7280" s="2">
        <v>13.75</v>
      </c>
      <c r="G7280" s="2">
        <v>0</v>
      </c>
      <c r="I7280" s="2">
        <v>0</v>
      </c>
      <c r="K7280" s="2">
        <v>24.396000000000001</v>
      </c>
      <c r="L7280" s="2">
        <v>0</v>
      </c>
    </row>
    <row r="7281" spans="1:12" x14ac:dyDescent="0.2">
      <c r="A7281" s="2" t="s">
        <v>311</v>
      </c>
      <c r="B7281" s="2" t="s">
        <v>12</v>
      </c>
      <c r="C7281" s="2">
        <v>25.154</v>
      </c>
      <c r="D7281" s="2">
        <v>240.17973000000001</v>
      </c>
      <c r="F7281" s="2">
        <v>8765.6944700000004</v>
      </c>
      <c r="G7281" s="2">
        <v>4860.7364399999997</v>
      </c>
      <c r="I7281" s="2">
        <v>2050.7408500000001</v>
      </c>
      <c r="K7281" s="2">
        <v>15665.992609999999</v>
      </c>
      <c r="L7281" s="2">
        <v>6911.4772899999998</v>
      </c>
    </row>
    <row r="7282" spans="1:12" x14ac:dyDescent="0.2">
      <c r="A7282" s="2" t="s">
        <v>311</v>
      </c>
      <c r="B7282" s="2" t="s">
        <v>26</v>
      </c>
      <c r="C7282" s="2">
        <v>0</v>
      </c>
      <c r="D7282" s="2">
        <v>0</v>
      </c>
      <c r="F7282" s="2">
        <v>129.93852999999999</v>
      </c>
      <c r="G7282" s="2">
        <v>39.560789999999997</v>
      </c>
      <c r="I7282" s="2">
        <v>22.200420000000001</v>
      </c>
      <c r="K7282" s="2">
        <v>257.48969</v>
      </c>
      <c r="L7282" s="2">
        <v>61.761209999999998</v>
      </c>
    </row>
    <row r="7283" spans="1:12" x14ac:dyDescent="0.2">
      <c r="A7283" s="2" t="s">
        <v>311</v>
      </c>
      <c r="B7283" s="2" t="s">
        <v>51</v>
      </c>
      <c r="C7283" s="2">
        <v>0</v>
      </c>
      <c r="D7283" s="2">
        <v>0</v>
      </c>
      <c r="F7283" s="2">
        <v>29.362400000000001</v>
      </c>
      <c r="G7283" s="2">
        <v>0</v>
      </c>
      <c r="I7283" s="2">
        <v>0</v>
      </c>
      <c r="K7283" s="2">
        <v>297.95598999999999</v>
      </c>
      <c r="L7283" s="2">
        <v>0</v>
      </c>
    </row>
    <row r="7284" spans="1:12" x14ac:dyDescent="0.2">
      <c r="A7284" s="2" t="s">
        <v>311</v>
      </c>
      <c r="B7284" s="2" t="s">
        <v>65</v>
      </c>
      <c r="C7284" s="2">
        <v>0</v>
      </c>
      <c r="D7284" s="2">
        <v>0</v>
      </c>
      <c r="F7284" s="2">
        <v>0</v>
      </c>
      <c r="G7284" s="2">
        <v>0</v>
      </c>
      <c r="I7284" s="2">
        <v>0</v>
      </c>
      <c r="K7284" s="2">
        <v>0</v>
      </c>
      <c r="L7284" s="2">
        <v>0</v>
      </c>
    </row>
    <row r="7285" spans="1:12" x14ac:dyDescent="0.2">
      <c r="A7285" s="2" t="s">
        <v>311</v>
      </c>
      <c r="B7285" s="2" t="s">
        <v>13</v>
      </c>
      <c r="C7285" s="2">
        <v>0</v>
      </c>
      <c r="D7285" s="2">
        <v>0</v>
      </c>
      <c r="F7285" s="2">
        <v>139.91123999999999</v>
      </c>
      <c r="G7285" s="2">
        <v>153.749</v>
      </c>
      <c r="I7285" s="2">
        <v>3078.37527</v>
      </c>
      <c r="K7285" s="2">
        <v>324.04998999999998</v>
      </c>
      <c r="L7285" s="2">
        <v>3232.1242699999998</v>
      </c>
    </row>
    <row r="7286" spans="1:12" x14ac:dyDescent="0.2">
      <c r="A7286" s="2" t="s">
        <v>311</v>
      </c>
      <c r="B7286" s="2" t="s">
        <v>80</v>
      </c>
      <c r="C7286" s="2">
        <v>0</v>
      </c>
      <c r="D7286" s="2">
        <v>0</v>
      </c>
      <c r="F7286" s="2">
        <v>94.182869999999994</v>
      </c>
      <c r="G7286" s="2">
        <v>0</v>
      </c>
      <c r="I7286" s="2">
        <v>0</v>
      </c>
      <c r="K7286" s="2">
        <v>94.182869999999994</v>
      </c>
      <c r="L7286" s="2">
        <v>0</v>
      </c>
    </row>
    <row r="7287" spans="1:12" x14ac:dyDescent="0.2">
      <c r="A7287" s="2" t="s">
        <v>311</v>
      </c>
      <c r="B7287" s="2" t="s">
        <v>66</v>
      </c>
      <c r="C7287" s="2">
        <v>0</v>
      </c>
      <c r="D7287" s="2">
        <v>0</v>
      </c>
      <c r="F7287" s="2">
        <v>0</v>
      </c>
      <c r="G7287" s="2">
        <v>0</v>
      </c>
      <c r="I7287" s="2">
        <v>0</v>
      </c>
      <c r="K7287" s="2">
        <v>0</v>
      </c>
      <c r="L7287" s="2">
        <v>0</v>
      </c>
    </row>
    <row r="7288" spans="1:12" x14ac:dyDescent="0.2">
      <c r="A7288" s="2" t="s">
        <v>311</v>
      </c>
      <c r="B7288" s="2" t="s">
        <v>52</v>
      </c>
      <c r="C7288" s="2">
        <v>0</v>
      </c>
      <c r="D7288" s="2">
        <v>0</v>
      </c>
      <c r="F7288" s="2">
        <v>0</v>
      </c>
      <c r="G7288" s="2">
        <v>69.541499999999999</v>
      </c>
      <c r="I7288" s="2">
        <v>0</v>
      </c>
      <c r="K7288" s="2">
        <v>0</v>
      </c>
      <c r="L7288" s="2">
        <v>69.541499999999999</v>
      </c>
    </row>
    <row r="7289" spans="1:12" x14ac:dyDescent="0.2">
      <c r="A7289" s="2" t="s">
        <v>311</v>
      </c>
      <c r="B7289" s="2" t="s">
        <v>14</v>
      </c>
      <c r="C7289" s="2">
        <v>0</v>
      </c>
      <c r="D7289" s="2">
        <v>0</v>
      </c>
      <c r="F7289" s="2">
        <v>77.02</v>
      </c>
      <c r="G7289" s="2">
        <v>23.403739999999999</v>
      </c>
      <c r="I7289" s="2">
        <v>80.177059999999997</v>
      </c>
      <c r="K7289" s="2">
        <v>144.79152999999999</v>
      </c>
      <c r="L7289" s="2">
        <v>103.5808</v>
      </c>
    </row>
    <row r="7290" spans="1:12" x14ac:dyDescent="0.2">
      <c r="A7290" s="2" t="s">
        <v>311</v>
      </c>
      <c r="B7290" s="2" t="s">
        <v>28</v>
      </c>
      <c r="C7290" s="2">
        <v>0</v>
      </c>
      <c r="D7290" s="2">
        <v>0</v>
      </c>
      <c r="F7290" s="2">
        <v>318.29066999999998</v>
      </c>
      <c r="G7290" s="2">
        <v>109.63257</v>
      </c>
      <c r="I7290" s="2">
        <v>12.948</v>
      </c>
      <c r="K7290" s="2">
        <v>594.05424000000005</v>
      </c>
      <c r="L7290" s="2">
        <v>122.58056999999999</v>
      </c>
    </row>
    <row r="7291" spans="1:12" x14ac:dyDescent="0.2">
      <c r="A7291" s="2" t="s">
        <v>311</v>
      </c>
      <c r="B7291" s="2" t="s">
        <v>82</v>
      </c>
      <c r="C7291" s="2">
        <v>0</v>
      </c>
      <c r="D7291" s="2">
        <v>0</v>
      </c>
      <c r="F7291" s="2">
        <v>0</v>
      </c>
      <c r="G7291" s="2">
        <v>0</v>
      </c>
      <c r="I7291" s="2">
        <v>0</v>
      </c>
      <c r="K7291" s="2">
        <v>0</v>
      </c>
      <c r="L7291" s="2">
        <v>0</v>
      </c>
    </row>
    <row r="7292" spans="1:12" x14ac:dyDescent="0.2">
      <c r="A7292" s="2" t="s">
        <v>311</v>
      </c>
      <c r="B7292" s="2" t="s">
        <v>53</v>
      </c>
      <c r="C7292" s="2">
        <v>0</v>
      </c>
      <c r="D7292" s="2">
        <v>0</v>
      </c>
      <c r="F7292" s="2">
        <v>0</v>
      </c>
      <c r="G7292" s="2">
        <v>0</v>
      </c>
      <c r="I7292" s="2">
        <v>0</v>
      </c>
      <c r="K7292" s="2">
        <v>0</v>
      </c>
      <c r="L7292" s="2">
        <v>0</v>
      </c>
    </row>
    <row r="7293" spans="1:12" x14ac:dyDescent="0.2">
      <c r="A7293" s="2" t="s">
        <v>311</v>
      </c>
      <c r="B7293" s="2" t="s">
        <v>29</v>
      </c>
      <c r="C7293" s="2">
        <v>0</v>
      </c>
      <c r="D7293" s="2">
        <v>0</v>
      </c>
      <c r="F7293" s="2">
        <v>12.074999999999999</v>
      </c>
      <c r="G7293" s="2">
        <v>16.46</v>
      </c>
      <c r="I7293" s="2">
        <v>31.324999999999999</v>
      </c>
      <c r="K7293" s="2">
        <v>120.48469</v>
      </c>
      <c r="L7293" s="2">
        <v>47.784999999999997</v>
      </c>
    </row>
    <row r="7294" spans="1:12" x14ac:dyDescent="0.2">
      <c r="A7294" s="2" t="s">
        <v>311</v>
      </c>
      <c r="B7294" s="2" t="s">
        <v>54</v>
      </c>
      <c r="C7294" s="2">
        <v>0</v>
      </c>
      <c r="D7294" s="2">
        <v>0</v>
      </c>
      <c r="F7294" s="2">
        <v>0</v>
      </c>
      <c r="G7294" s="2">
        <v>160.84868</v>
      </c>
      <c r="I7294" s="2">
        <v>0</v>
      </c>
      <c r="K7294" s="2">
        <v>0</v>
      </c>
      <c r="L7294" s="2">
        <v>160.84868</v>
      </c>
    </row>
    <row r="7295" spans="1:12" x14ac:dyDescent="0.2">
      <c r="A7295" s="2" t="s">
        <v>311</v>
      </c>
      <c r="B7295" s="2" t="s">
        <v>30</v>
      </c>
      <c r="C7295" s="2">
        <v>0</v>
      </c>
      <c r="D7295" s="2">
        <v>0</v>
      </c>
      <c r="F7295" s="2">
        <v>120.39</v>
      </c>
      <c r="G7295" s="2">
        <v>62.091729999999998</v>
      </c>
      <c r="I7295" s="2">
        <v>0</v>
      </c>
      <c r="K7295" s="2">
        <v>192.404</v>
      </c>
      <c r="L7295" s="2">
        <v>62.091729999999998</v>
      </c>
    </row>
    <row r="7296" spans="1:12" x14ac:dyDescent="0.2">
      <c r="A7296" s="2" t="s">
        <v>311</v>
      </c>
      <c r="B7296" s="2" t="s">
        <v>84</v>
      </c>
      <c r="C7296" s="2">
        <v>0</v>
      </c>
      <c r="D7296" s="2">
        <v>0</v>
      </c>
      <c r="F7296" s="2">
        <v>70.410560000000004</v>
      </c>
      <c r="G7296" s="2">
        <v>0</v>
      </c>
      <c r="I7296" s="2">
        <v>0</v>
      </c>
      <c r="K7296" s="2">
        <v>70.410560000000004</v>
      </c>
      <c r="L7296" s="2">
        <v>0</v>
      </c>
    </row>
    <row r="7297" spans="1:13" x14ac:dyDescent="0.2">
      <c r="A7297" s="2" t="s">
        <v>311</v>
      </c>
      <c r="B7297" s="2" t="s">
        <v>85</v>
      </c>
      <c r="C7297" s="2">
        <v>0</v>
      </c>
      <c r="D7297" s="2">
        <v>0</v>
      </c>
      <c r="F7297" s="2">
        <v>0</v>
      </c>
      <c r="G7297" s="2">
        <v>0</v>
      </c>
      <c r="I7297" s="2">
        <v>0</v>
      </c>
      <c r="K7297" s="2">
        <v>0</v>
      </c>
      <c r="L7297" s="2">
        <v>0</v>
      </c>
    </row>
    <row r="7298" spans="1:13" x14ac:dyDescent="0.2">
      <c r="A7298" s="2" t="s">
        <v>311</v>
      </c>
      <c r="B7298" s="2" t="s">
        <v>32</v>
      </c>
      <c r="C7298" s="2">
        <v>0</v>
      </c>
      <c r="D7298" s="2">
        <v>0</v>
      </c>
      <c r="F7298" s="2">
        <v>57.845309999999998</v>
      </c>
      <c r="G7298" s="2">
        <v>0</v>
      </c>
      <c r="I7298" s="2">
        <v>178.63757000000001</v>
      </c>
      <c r="K7298" s="2">
        <v>117.41669</v>
      </c>
      <c r="L7298" s="2">
        <v>178.63757000000001</v>
      </c>
    </row>
    <row r="7299" spans="1:13" x14ac:dyDescent="0.2">
      <c r="A7299" s="2" t="s">
        <v>311</v>
      </c>
      <c r="B7299" s="2" t="s">
        <v>57</v>
      </c>
      <c r="C7299" s="2">
        <v>0</v>
      </c>
      <c r="D7299" s="2">
        <v>0</v>
      </c>
      <c r="F7299" s="2">
        <v>192.62318999999999</v>
      </c>
      <c r="G7299" s="2">
        <v>0</v>
      </c>
      <c r="I7299" s="2">
        <v>6.3</v>
      </c>
      <c r="K7299" s="2">
        <v>192.62318999999999</v>
      </c>
      <c r="L7299" s="2">
        <v>6.3</v>
      </c>
    </row>
    <row r="7300" spans="1:13" x14ac:dyDescent="0.2">
      <c r="A7300" s="2" t="s">
        <v>311</v>
      </c>
      <c r="B7300" s="2" t="s">
        <v>88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0</v>
      </c>
      <c r="L7300" s="2">
        <v>0</v>
      </c>
    </row>
    <row r="7301" spans="1:13" x14ac:dyDescent="0.2">
      <c r="A7301" s="2" t="s">
        <v>311</v>
      </c>
      <c r="B7301" s="2" t="s">
        <v>89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0</v>
      </c>
      <c r="L7301" s="2">
        <v>0</v>
      </c>
    </row>
    <row r="7302" spans="1:13" x14ac:dyDescent="0.2">
      <c r="A7302" s="2" t="s">
        <v>311</v>
      </c>
      <c r="B7302" s="2" t="s">
        <v>58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0</v>
      </c>
      <c r="L7302" s="2">
        <v>0</v>
      </c>
    </row>
    <row r="7303" spans="1:13" x14ac:dyDescent="0.2">
      <c r="A7303" s="2" t="s">
        <v>311</v>
      </c>
      <c r="B7303" s="2" t="s">
        <v>59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0</v>
      </c>
    </row>
    <row r="7304" spans="1:13" x14ac:dyDescent="0.2">
      <c r="A7304" s="2" t="s">
        <v>311</v>
      </c>
      <c r="B7304" s="2" t="s">
        <v>33</v>
      </c>
      <c r="C7304" s="2">
        <v>0</v>
      </c>
      <c r="D7304" s="2">
        <v>0</v>
      </c>
      <c r="F7304" s="2">
        <v>26.278860000000002</v>
      </c>
      <c r="G7304" s="2">
        <v>36.112430000000003</v>
      </c>
      <c r="I7304" s="2">
        <v>0</v>
      </c>
      <c r="K7304" s="2">
        <v>74.960340000000002</v>
      </c>
      <c r="L7304" s="2">
        <v>36.112430000000003</v>
      </c>
    </row>
    <row r="7305" spans="1:13" x14ac:dyDescent="0.2">
      <c r="A7305" s="2" t="s">
        <v>311</v>
      </c>
      <c r="B7305" s="2" t="s">
        <v>60</v>
      </c>
      <c r="C7305" s="2">
        <v>0</v>
      </c>
      <c r="D7305" s="2">
        <v>0</v>
      </c>
      <c r="F7305" s="2">
        <v>0</v>
      </c>
      <c r="G7305" s="2">
        <v>0</v>
      </c>
      <c r="I7305" s="2">
        <v>0</v>
      </c>
      <c r="K7305" s="2">
        <v>0</v>
      </c>
      <c r="L7305" s="2">
        <v>0</v>
      </c>
    </row>
    <row r="7306" spans="1:13" x14ac:dyDescent="0.2">
      <c r="A7306" s="2" t="s">
        <v>311</v>
      </c>
      <c r="B7306" s="2" t="s">
        <v>34</v>
      </c>
      <c r="C7306" s="2">
        <v>0</v>
      </c>
      <c r="D7306" s="2">
        <v>0</v>
      </c>
      <c r="F7306" s="2">
        <v>0</v>
      </c>
      <c r="G7306" s="2">
        <v>0</v>
      </c>
      <c r="I7306" s="2">
        <v>0</v>
      </c>
      <c r="K7306" s="2">
        <v>0</v>
      </c>
      <c r="L7306" s="2">
        <v>0</v>
      </c>
    </row>
    <row r="7307" spans="1:13" x14ac:dyDescent="0.2">
      <c r="A7307" s="2" t="s">
        <v>311</v>
      </c>
      <c r="B7307" s="2" t="s">
        <v>91</v>
      </c>
      <c r="C7307" s="2">
        <v>0</v>
      </c>
      <c r="D7307" s="2">
        <v>0</v>
      </c>
      <c r="F7307" s="2">
        <v>143.0016</v>
      </c>
      <c r="G7307" s="2">
        <v>6.9888000000000003</v>
      </c>
      <c r="I7307" s="2">
        <v>48.921599999999998</v>
      </c>
      <c r="K7307" s="2">
        <v>276.32679999999999</v>
      </c>
      <c r="L7307" s="2">
        <v>55.910400000000003</v>
      </c>
    </row>
    <row r="7308" spans="1:13" x14ac:dyDescent="0.2">
      <c r="A7308" s="2" t="s">
        <v>311</v>
      </c>
      <c r="B7308" s="2" t="s">
        <v>61</v>
      </c>
      <c r="C7308" s="2">
        <v>0</v>
      </c>
      <c r="D7308" s="2">
        <v>0</v>
      </c>
      <c r="F7308" s="2">
        <v>0</v>
      </c>
      <c r="G7308" s="2">
        <v>0</v>
      </c>
      <c r="I7308" s="2">
        <v>0</v>
      </c>
      <c r="K7308" s="2">
        <v>0</v>
      </c>
      <c r="L7308" s="2">
        <v>0</v>
      </c>
    </row>
    <row r="7309" spans="1:13" x14ac:dyDescent="0.2">
      <c r="A7309" s="2" t="s">
        <v>311</v>
      </c>
      <c r="B7309" s="2" t="s">
        <v>36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0</v>
      </c>
      <c r="L7309" s="2">
        <v>0</v>
      </c>
    </row>
    <row r="7310" spans="1:13" x14ac:dyDescent="0.2">
      <c r="A7310" s="4" t="s">
        <v>311</v>
      </c>
      <c r="B7310" s="4" t="s">
        <v>15</v>
      </c>
      <c r="C7310" s="4">
        <v>25.154</v>
      </c>
      <c r="D7310" s="4">
        <v>475.08116999999999</v>
      </c>
      <c r="E7310" s="4"/>
      <c r="F7310" s="4">
        <v>12830.57321</v>
      </c>
      <c r="G7310" s="4">
        <v>8738.3567800000001</v>
      </c>
      <c r="H7310" s="4"/>
      <c r="I7310" s="4">
        <v>7122.9142499999998</v>
      </c>
      <c r="J7310" s="4"/>
      <c r="K7310" s="4">
        <v>24671.66389</v>
      </c>
      <c r="L7310" s="4">
        <v>15861.27103</v>
      </c>
      <c r="M7310" s="4"/>
    </row>
    <row r="7311" spans="1:13" x14ac:dyDescent="0.2">
      <c r="A7311" s="2" t="s">
        <v>312</v>
      </c>
      <c r="B7311" s="2" t="s">
        <v>19</v>
      </c>
      <c r="C7311" s="2">
        <v>0</v>
      </c>
      <c r="D7311" s="2">
        <v>0</v>
      </c>
      <c r="F7311" s="2">
        <v>371.42766</v>
      </c>
      <c r="G7311" s="2">
        <v>325.38943999999998</v>
      </c>
      <c r="I7311" s="2">
        <v>337.75700000000001</v>
      </c>
      <c r="K7311" s="2">
        <v>1031.96747</v>
      </c>
      <c r="L7311" s="2">
        <v>663.14643999999998</v>
      </c>
    </row>
    <row r="7312" spans="1:13" x14ac:dyDescent="0.2">
      <c r="A7312" s="2" t="s">
        <v>312</v>
      </c>
      <c r="B7312" s="2" t="s">
        <v>21</v>
      </c>
      <c r="C7312" s="2">
        <v>0</v>
      </c>
      <c r="D7312" s="2">
        <v>0</v>
      </c>
      <c r="F7312" s="2">
        <v>0</v>
      </c>
      <c r="G7312" s="2">
        <v>4.05084</v>
      </c>
      <c r="I7312" s="2">
        <v>0</v>
      </c>
      <c r="K7312" s="2">
        <v>0</v>
      </c>
      <c r="L7312" s="2">
        <v>4.05084</v>
      </c>
    </row>
    <row r="7313" spans="1:12" x14ac:dyDescent="0.2">
      <c r="A7313" s="2" t="s">
        <v>312</v>
      </c>
      <c r="B7313" s="2" t="s">
        <v>9</v>
      </c>
      <c r="C7313" s="2">
        <v>0</v>
      </c>
      <c r="D7313" s="2">
        <v>2.9487800000000002</v>
      </c>
      <c r="F7313" s="2">
        <v>669.81826000000001</v>
      </c>
      <c r="G7313" s="2">
        <v>260.61144000000002</v>
      </c>
      <c r="I7313" s="2">
        <v>452.49403999999998</v>
      </c>
      <c r="K7313" s="2">
        <v>674.61825999999996</v>
      </c>
      <c r="L7313" s="2">
        <v>713.10547999999994</v>
      </c>
    </row>
    <row r="7314" spans="1:12" x14ac:dyDescent="0.2">
      <c r="A7314" s="2" t="s">
        <v>312</v>
      </c>
      <c r="B7314" s="2" t="s">
        <v>40</v>
      </c>
      <c r="C7314" s="2">
        <v>0</v>
      </c>
      <c r="D7314" s="2">
        <v>0</v>
      </c>
      <c r="F7314" s="2">
        <v>0</v>
      </c>
      <c r="G7314" s="2">
        <v>1.5668599999999999</v>
      </c>
      <c r="I7314" s="2">
        <v>9.6260100000000008</v>
      </c>
      <c r="K7314" s="2">
        <v>0</v>
      </c>
      <c r="L7314" s="2">
        <v>11.192869999999999</v>
      </c>
    </row>
    <row r="7315" spans="1:12" x14ac:dyDescent="0.2">
      <c r="A7315" s="2" t="s">
        <v>312</v>
      </c>
      <c r="B7315" s="2" t="s">
        <v>41</v>
      </c>
      <c r="C7315" s="2">
        <v>0</v>
      </c>
      <c r="D7315" s="2">
        <v>0</v>
      </c>
      <c r="F7315" s="2">
        <v>338.45</v>
      </c>
      <c r="G7315" s="2">
        <v>21.597000000000001</v>
      </c>
      <c r="I7315" s="2">
        <v>0</v>
      </c>
      <c r="K7315" s="2">
        <v>649.25</v>
      </c>
      <c r="L7315" s="2">
        <v>21.597000000000001</v>
      </c>
    </row>
    <row r="7316" spans="1:12" x14ac:dyDescent="0.2">
      <c r="A7316" s="2" t="s">
        <v>312</v>
      </c>
      <c r="B7316" s="2" t="s">
        <v>22</v>
      </c>
      <c r="C7316" s="2">
        <v>0</v>
      </c>
      <c r="D7316" s="2">
        <v>0</v>
      </c>
      <c r="F7316" s="2">
        <v>0</v>
      </c>
      <c r="G7316" s="2">
        <v>0</v>
      </c>
      <c r="I7316" s="2">
        <v>0</v>
      </c>
      <c r="K7316" s="2">
        <v>0</v>
      </c>
      <c r="L7316" s="2">
        <v>0</v>
      </c>
    </row>
    <row r="7317" spans="1:12" x14ac:dyDescent="0.2">
      <c r="A7317" s="2" t="s">
        <v>312</v>
      </c>
      <c r="B7317" s="2" t="s">
        <v>23</v>
      </c>
      <c r="C7317" s="2">
        <v>0</v>
      </c>
      <c r="D7317" s="2">
        <v>0</v>
      </c>
      <c r="F7317" s="2">
        <v>0</v>
      </c>
      <c r="G7317" s="2">
        <v>28.902699999999999</v>
      </c>
      <c r="I7317" s="2">
        <v>71.559520000000006</v>
      </c>
      <c r="K7317" s="2">
        <v>0</v>
      </c>
      <c r="L7317" s="2">
        <v>100.46222</v>
      </c>
    </row>
    <row r="7318" spans="1:12" x14ac:dyDescent="0.2">
      <c r="A7318" s="2" t="s">
        <v>312</v>
      </c>
      <c r="B7318" s="2" t="s">
        <v>63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0</v>
      </c>
      <c r="L7318" s="2">
        <v>0</v>
      </c>
    </row>
    <row r="7319" spans="1:12" x14ac:dyDescent="0.2">
      <c r="A7319" s="2" t="s">
        <v>312</v>
      </c>
      <c r="B7319" s="2" t="s">
        <v>10</v>
      </c>
      <c r="C7319" s="2">
        <v>0</v>
      </c>
      <c r="D7319" s="2">
        <v>0</v>
      </c>
      <c r="F7319" s="2">
        <v>76.346950000000007</v>
      </c>
      <c r="G7319" s="2">
        <v>136.81222</v>
      </c>
      <c r="I7319" s="2">
        <v>5.4391999999999996</v>
      </c>
      <c r="K7319" s="2">
        <v>332.92694999999998</v>
      </c>
      <c r="L7319" s="2">
        <v>142.25142</v>
      </c>
    </row>
    <row r="7320" spans="1:12" x14ac:dyDescent="0.2">
      <c r="A7320" s="2" t="s">
        <v>312</v>
      </c>
      <c r="B7320" s="2" t="s">
        <v>64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0</v>
      </c>
      <c r="L7320" s="2">
        <v>0</v>
      </c>
    </row>
    <row r="7321" spans="1:12" x14ac:dyDescent="0.2">
      <c r="A7321" s="2" t="s">
        <v>312</v>
      </c>
      <c r="B7321" s="2" t="s">
        <v>43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0</v>
      </c>
      <c r="L7321" s="2">
        <v>0</v>
      </c>
    </row>
    <row r="7322" spans="1:12" x14ac:dyDescent="0.2">
      <c r="A7322" s="2" t="s">
        <v>312</v>
      </c>
      <c r="B7322" s="2" t="s">
        <v>24</v>
      </c>
      <c r="C7322" s="2">
        <v>0</v>
      </c>
      <c r="D7322" s="2">
        <v>0</v>
      </c>
      <c r="F7322" s="2">
        <v>0</v>
      </c>
      <c r="G7322" s="2">
        <v>0</v>
      </c>
      <c r="I7322" s="2">
        <v>0</v>
      </c>
      <c r="K7322" s="2">
        <v>0</v>
      </c>
      <c r="L7322" s="2">
        <v>0</v>
      </c>
    </row>
    <row r="7323" spans="1:12" x14ac:dyDescent="0.2">
      <c r="A7323" s="2" t="s">
        <v>312</v>
      </c>
      <c r="B7323" s="2" t="s">
        <v>44</v>
      </c>
      <c r="C7323" s="2">
        <v>0</v>
      </c>
      <c r="D7323" s="2">
        <v>0</v>
      </c>
      <c r="F7323" s="2">
        <v>17.254809999999999</v>
      </c>
      <c r="G7323" s="2">
        <v>0</v>
      </c>
      <c r="I7323" s="2">
        <v>0</v>
      </c>
      <c r="K7323" s="2">
        <v>17.254809999999999</v>
      </c>
      <c r="L7323" s="2">
        <v>0</v>
      </c>
    </row>
    <row r="7324" spans="1:12" x14ac:dyDescent="0.2">
      <c r="A7324" s="2" t="s">
        <v>312</v>
      </c>
      <c r="B7324" s="2" t="s">
        <v>25</v>
      </c>
      <c r="C7324" s="2">
        <v>0</v>
      </c>
      <c r="D7324" s="2">
        <v>0</v>
      </c>
      <c r="F7324" s="2">
        <v>0</v>
      </c>
      <c r="G7324" s="2">
        <v>0</v>
      </c>
      <c r="I7324" s="2">
        <v>0</v>
      </c>
      <c r="K7324" s="2">
        <v>0</v>
      </c>
      <c r="L7324" s="2">
        <v>0</v>
      </c>
    </row>
    <row r="7325" spans="1:12" x14ac:dyDescent="0.2">
      <c r="A7325" s="2" t="s">
        <v>312</v>
      </c>
      <c r="B7325" s="2" t="s">
        <v>47</v>
      </c>
      <c r="C7325" s="2">
        <v>0</v>
      </c>
      <c r="D7325" s="2">
        <v>0</v>
      </c>
      <c r="F7325" s="2">
        <v>0</v>
      </c>
      <c r="G7325" s="2">
        <v>0</v>
      </c>
      <c r="I7325" s="2">
        <v>0</v>
      </c>
      <c r="K7325" s="2">
        <v>46.110500000000002</v>
      </c>
      <c r="L7325" s="2">
        <v>0</v>
      </c>
    </row>
    <row r="7326" spans="1:12" x14ac:dyDescent="0.2">
      <c r="A7326" s="2" t="s">
        <v>312</v>
      </c>
      <c r="B7326" s="2" t="s">
        <v>48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0</v>
      </c>
    </row>
    <row r="7327" spans="1:12" x14ac:dyDescent="0.2">
      <c r="A7327" s="2" t="s">
        <v>312</v>
      </c>
      <c r="B7327" s="2" t="s">
        <v>11</v>
      </c>
      <c r="C7327" s="2">
        <v>0</v>
      </c>
      <c r="D7327" s="2">
        <v>0</v>
      </c>
      <c r="F7327" s="2">
        <v>725.92711999999995</v>
      </c>
      <c r="G7327" s="2">
        <v>1219.4394</v>
      </c>
      <c r="I7327" s="2">
        <v>983.22810000000004</v>
      </c>
      <c r="K7327" s="2">
        <v>2467.2469799999999</v>
      </c>
      <c r="L7327" s="2">
        <v>2202.6675</v>
      </c>
    </row>
    <row r="7328" spans="1:12" x14ac:dyDescent="0.2">
      <c r="A7328" s="2" t="s">
        <v>312</v>
      </c>
      <c r="B7328" s="2" t="s">
        <v>76</v>
      </c>
      <c r="C7328" s="2">
        <v>0</v>
      </c>
      <c r="D7328" s="2">
        <v>0</v>
      </c>
      <c r="F7328" s="2">
        <v>0</v>
      </c>
      <c r="G7328" s="2">
        <v>0</v>
      </c>
      <c r="I7328" s="2">
        <v>0</v>
      </c>
      <c r="K7328" s="2">
        <v>0</v>
      </c>
      <c r="L7328" s="2">
        <v>0</v>
      </c>
    </row>
    <row r="7329" spans="1:12" x14ac:dyDescent="0.2">
      <c r="A7329" s="2" t="s">
        <v>312</v>
      </c>
      <c r="B7329" s="2" t="s">
        <v>17</v>
      </c>
      <c r="C7329" s="2">
        <v>0</v>
      </c>
      <c r="D7329" s="2">
        <v>0</v>
      </c>
      <c r="F7329" s="2">
        <v>772.35046999999997</v>
      </c>
      <c r="G7329" s="2">
        <v>0</v>
      </c>
      <c r="I7329" s="2">
        <v>26.757680000000001</v>
      </c>
      <c r="K7329" s="2">
        <v>1065.67922</v>
      </c>
      <c r="L7329" s="2">
        <v>26.757680000000001</v>
      </c>
    </row>
    <row r="7330" spans="1:12" x14ac:dyDescent="0.2">
      <c r="A7330" s="2" t="s">
        <v>312</v>
      </c>
      <c r="B7330" s="2" t="s">
        <v>50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0</v>
      </c>
      <c r="L7330" s="2">
        <v>0</v>
      </c>
    </row>
    <row r="7331" spans="1:12" x14ac:dyDescent="0.2">
      <c r="A7331" s="2" t="s">
        <v>312</v>
      </c>
      <c r="B7331" s="2" t="s">
        <v>12</v>
      </c>
      <c r="C7331" s="2">
        <v>0</v>
      </c>
      <c r="D7331" s="2">
        <v>215.05090000000001</v>
      </c>
      <c r="F7331" s="2">
        <v>3856.84402</v>
      </c>
      <c r="G7331" s="2">
        <v>3379.0109299999999</v>
      </c>
      <c r="I7331" s="2">
        <v>4371.8808200000003</v>
      </c>
      <c r="K7331" s="2">
        <v>7047.4787500000002</v>
      </c>
      <c r="L7331" s="2">
        <v>7750.8917499999998</v>
      </c>
    </row>
    <row r="7332" spans="1:12" x14ac:dyDescent="0.2">
      <c r="A7332" s="2" t="s">
        <v>312</v>
      </c>
      <c r="B7332" s="2" t="s">
        <v>26</v>
      </c>
      <c r="C7332" s="2">
        <v>1.07195</v>
      </c>
      <c r="D7332" s="2">
        <v>0</v>
      </c>
      <c r="F7332" s="2">
        <v>353.67628999999999</v>
      </c>
      <c r="G7332" s="2">
        <v>1196.68336</v>
      </c>
      <c r="I7332" s="2">
        <v>681.09190000000001</v>
      </c>
      <c r="K7332" s="2">
        <v>998.43849999999998</v>
      </c>
      <c r="L7332" s="2">
        <v>1877.7752599999999</v>
      </c>
    </row>
    <row r="7333" spans="1:12" x14ac:dyDescent="0.2">
      <c r="A7333" s="2" t="s">
        <v>312</v>
      </c>
      <c r="B7333" s="2" t="s">
        <v>51</v>
      </c>
      <c r="C7333" s="2">
        <v>0</v>
      </c>
      <c r="D7333" s="2">
        <v>0</v>
      </c>
      <c r="F7333" s="2">
        <v>0</v>
      </c>
      <c r="G7333" s="2">
        <v>16.367799999999999</v>
      </c>
      <c r="I7333" s="2">
        <v>0</v>
      </c>
      <c r="K7333" s="2">
        <v>0</v>
      </c>
      <c r="L7333" s="2">
        <v>16.367799999999999</v>
      </c>
    </row>
    <row r="7334" spans="1:12" x14ac:dyDescent="0.2">
      <c r="A7334" s="2" t="s">
        <v>312</v>
      </c>
      <c r="B7334" s="2" t="s">
        <v>13</v>
      </c>
      <c r="C7334" s="2">
        <v>0</v>
      </c>
      <c r="D7334" s="2">
        <v>0</v>
      </c>
      <c r="F7334" s="2">
        <v>501.44236999999998</v>
      </c>
      <c r="G7334" s="2">
        <v>200.84137000000001</v>
      </c>
      <c r="I7334" s="2">
        <v>68.254450000000006</v>
      </c>
      <c r="K7334" s="2">
        <v>562.15637000000004</v>
      </c>
      <c r="L7334" s="2">
        <v>269.09582</v>
      </c>
    </row>
    <row r="7335" spans="1:12" x14ac:dyDescent="0.2">
      <c r="A7335" s="2" t="s">
        <v>312</v>
      </c>
      <c r="B7335" s="2" t="s">
        <v>66</v>
      </c>
      <c r="C7335" s="2">
        <v>0</v>
      </c>
      <c r="D7335" s="2">
        <v>0</v>
      </c>
      <c r="F7335" s="2">
        <v>0</v>
      </c>
      <c r="G7335" s="2">
        <v>0</v>
      </c>
      <c r="I7335" s="2">
        <v>73.010000000000005</v>
      </c>
      <c r="K7335" s="2">
        <v>0</v>
      </c>
      <c r="L7335" s="2">
        <v>73.010000000000005</v>
      </c>
    </row>
    <row r="7336" spans="1:12" x14ac:dyDescent="0.2">
      <c r="A7336" s="2" t="s">
        <v>312</v>
      </c>
      <c r="B7336" s="2" t="s">
        <v>27</v>
      </c>
      <c r="C7336" s="2">
        <v>0</v>
      </c>
      <c r="D7336" s="2">
        <v>0</v>
      </c>
      <c r="F7336" s="2">
        <v>0</v>
      </c>
      <c r="G7336" s="2">
        <v>0</v>
      </c>
      <c r="I7336" s="2">
        <v>12</v>
      </c>
      <c r="K7336" s="2">
        <v>62.174880000000002</v>
      </c>
      <c r="L7336" s="2">
        <v>12</v>
      </c>
    </row>
    <row r="7337" spans="1:12" x14ac:dyDescent="0.2">
      <c r="A7337" s="2" t="s">
        <v>312</v>
      </c>
      <c r="B7337" s="2" t="s">
        <v>52</v>
      </c>
      <c r="C7337" s="2">
        <v>0</v>
      </c>
      <c r="D7337" s="2">
        <v>0</v>
      </c>
      <c r="F7337" s="2">
        <v>0</v>
      </c>
      <c r="G7337" s="2">
        <v>0</v>
      </c>
      <c r="I7337" s="2">
        <v>0</v>
      </c>
      <c r="K7337" s="2">
        <v>0</v>
      </c>
      <c r="L7337" s="2">
        <v>0</v>
      </c>
    </row>
    <row r="7338" spans="1:12" x14ac:dyDescent="0.2">
      <c r="A7338" s="2" t="s">
        <v>312</v>
      </c>
      <c r="B7338" s="2" t="s">
        <v>14</v>
      </c>
      <c r="C7338" s="2">
        <v>0</v>
      </c>
      <c r="D7338" s="2">
        <v>0</v>
      </c>
      <c r="F7338" s="2">
        <v>89.367689999999996</v>
      </c>
      <c r="G7338" s="2">
        <v>60.391269999999999</v>
      </c>
      <c r="I7338" s="2">
        <v>116.92467000000001</v>
      </c>
      <c r="K7338" s="2">
        <v>193.51595</v>
      </c>
      <c r="L7338" s="2">
        <v>177.31594000000001</v>
      </c>
    </row>
    <row r="7339" spans="1:12" x14ac:dyDescent="0.2">
      <c r="A7339" s="2" t="s">
        <v>312</v>
      </c>
      <c r="B7339" s="2" t="s">
        <v>28</v>
      </c>
      <c r="C7339" s="2">
        <v>0</v>
      </c>
      <c r="D7339" s="2">
        <v>14.04</v>
      </c>
      <c r="F7339" s="2">
        <v>372.56921999999997</v>
      </c>
      <c r="G7339" s="2">
        <v>1586.6097</v>
      </c>
      <c r="I7339" s="2">
        <v>567.91959999999995</v>
      </c>
      <c r="K7339" s="2">
        <v>1593.68418</v>
      </c>
      <c r="L7339" s="2">
        <v>2154.5293000000001</v>
      </c>
    </row>
    <row r="7340" spans="1:12" x14ac:dyDescent="0.2">
      <c r="A7340" s="2" t="s">
        <v>312</v>
      </c>
      <c r="B7340" s="2" t="s">
        <v>82</v>
      </c>
      <c r="C7340" s="2">
        <v>0</v>
      </c>
      <c r="D7340" s="2">
        <v>0</v>
      </c>
      <c r="F7340" s="2">
        <v>0</v>
      </c>
      <c r="G7340" s="2">
        <v>0</v>
      </c>
      <c r="I7340" s="2">
        <v>19.894490000000001</v>
      </c>
      <c r="K7340" s="2">
        <v>22.692260000000001</v>
      </c>
      <c r="L7340" s="2">
        <v>19.894490000000001</v>
      </c>
    </row>
    <row r="7341" spans="1:12" x14ac:dyDescent="0.2">
      <c r="A7341" s="2" t="s">
        <v>312</v>
      </c>
      <c r="B7341" s="2" t="s">
        <v>53</v>
      </c>
      <c r="C7341" s="2">
        <v>0</v>
      </c>
      <c r="D7341" s="2">
        <v>0</v>
      </c>
      <c r="F7341" s="2">
        <v>0</v>
      </c>
      <c r="G7341" s="2">
        <v>0</v>
      </c>
      <c r="I7341" s="2">
        <v>98.57</v>
      </c>
      <c r="K7341" s="2">
        <v>0</v>
      </c>
      <c r="L7341" s="2">
        <v>98.57</v>
      </c>
    </row>
    <row r="7342" spans="1:12" x14ac:dyDescent="0.2">
      <c r="A7342" s="2" t="s">
        <v>312</v>
      </c>
      <c r="B7342" s="2" t="s">
        <v>29</v>
      </c>
      <c r="C7342" s="2">
        <v>0</v>
      </c>
      <c r="D7342" s="2">
        <v>0</v>
      </c>
      <c r="F7342" s="2">
        <v>0</v>
      </c>
      <c r="G7342" s="2">
        <v>0</v>
      </c>
      <c r="I7342" s="2">
        <v>0</v>
      </c>
      <c r="K7342" s="2">
        <v>29.569400000000002</v>
      </c>
      <c r="L7342" s="2">
        <v>0</v>
      </c>
    </row>
    <row r="7343" spans="1:12" x14ac:dyDescent="0.2">
      <c r="A7343" s="2" t="s">
        <v>312</v>
      </c>
      <c r="B7343" s="2" t="s">
        <v>54</v>
      </c>
      <c r="C7343" s="2">
        <v>0</v>
      </c>
      <c r="D7343" s="2">
        <v>0</v>
      </c>
      <c r="F7343" s="2">
        <v>0</v>
      </c>
      <c r="G7343" s="2">
        <v>0</v>
      </c>
      <c r="I7343" s="2">
        <v>0</v>
      </c>
      <c r="K7343" s="2">
        <v>15</v>
      </c>
      <c r="L7343" s="2">
        <v>0</v>
      </c>
    </row>
    <row r="7344" spans="1:12" x14ac:dyDescent="0.2">
      <c r="A7344" s="2" t="s">
        <v>312</v>
      </c>
      <c r="B7344" s="2" t="s">
        <v>30</v>
      </c>
      <c r="C7344" s="2">
        <v>0</v>
      </c>
      <c r="D7344" s="2">
        <v>0</v>
      </c>
      <c r="F7344" s="2">
        <v>324.20398</v>
      </c>
      <c r="G7344" s="2">
        <v>0</v>
      </c>
      <c r="I7344" s="2">
        <v>6.38</v>
      </c>
      <c r="K7344" s="2">
        <v>726.53598</v>
      </c>
      <c r="L7344" s="2">
        <v>6.38</v>
      </c>
    </row>
    <row r="7345" spans="1:13" x14ac:dyDescent="0.2">
      <c r="A7345" s="2" t="s">
        <v>312</v>
      </c>
      <c r="B7345" s="2" t="s">
        <v>84</v>
      </c>
      <c r="C7345" s="2">
        <v>0</v>
      </c>
      <c r="D7345" s="2">
        <v>0</v>
      </c>
      <c r="F7345" s="2">
        <v>0</v>
      </c>
      <c r="G7345" s="2">
        <v>143.81152</v>
      </c>
      <c r="I7345" s="2">
        <v>103.03872</v>
      </c>
      <c r="K7345" s="2">
        <v>0</v>
      </c>
      <c r="L7345" s="2">
        <v>246.85024000000001</v>
      </c>
    </row>
    <row r="7346" spans="1:13" x14ac:dyDescent="0.2">
      <c r="A7346" s="2" t="s">
        <v>312</v>
      </c>
      <c r="B7346" s="2" t="s">
        <v>31</v>
      </c>
      <c r="C7346" s="2">
        <v>0</v>
      </c>
      <c r="D7346" s="2">
        <v>0</v>
      </c>
      <c r="F7346" s="2">
        <v>14.976000000000001</v>
      </c>
      <c r="G7346" s="2">
        <v>0</v>
      </c>
      <c r="I7346" s="2">
        <v>0</v>
      </c>
      <c r="K7346" s="2">
        <v>14.976000000000001</v>
      </c>
      <c r="L7346" s="2">
        <v>0</v>
      </c>
    </row>
    <row r="7347" spans="1:13" x14ac:dyDescent="0.2">
      <c r="A7347" s="2" t="s">
        <v>312</v>
      </c>
      <c r="B7347" s="2" t="s">
        <v>86</v>
      </c>
      <c r="C7347" s="2">
        <v>0</v>
      </c>
      <c r="D7347" s="2">
        <v>0</v>
      </c>
      <c r="F7347" s="2">
        <v>0</v>
      </c>
      <c r="G7347" s="2">
        <v>0</v>
      </c>
      <c r="I7347" s="2">
        <v>0</v>
      </c>
      <c r="K7347" s="2">
        <v>0</v>
      </c>
      <c r="L7347" s="2">
        <v>0</v>
      </c>
    </row>
    <row r="7348" spans="1:13" x14ac:dyDescent="0.2">
      <c r="A7348" s="2" t="s">
        <v>312</v>
      </c>
      <c r="B7348" s="2" t="s">
        <v>32</v>
      </c>
      <c r="C7348" s="2">
        <v>0</v>
      </c>
      <c r="D7348" s="2">
        <v>0</v>
      </c>
      <c r="F7348" s="2">
        <v>0</v>
      </c>
      <c r="G7348" s="2">
        <v>0</v>
      </c>
      <c r="I7348" s="2">
        <v>0</v>
      </c>
      <c r="K7348" s="2">
        <v>15.8575</v>
      </c>
      <c r="L7348" s="2">
        <v>0</v>
      </c>
    </row>
    <row r="7349" spans="1:13" x14ac:dyDescent="0.2">
      <c r="A7349" s="2" t="s">
        <v>312</v>
      </c>
      <c r="B7349" s="2" t="s">
        <v>57</v>
      </c>
      <c r="C7349" s="2">
        <v>0</v>
      </c>
      <c r="D7349" s="2">
        <v>0</v>
      </c>
      <c r="F7349" s="2">
        <v>0</v>
      </c>
      <c r="G7349" s="2">
        <v>110.69392999999999</v>
      </c>
      <c r="I7349" s="2">
        <v>0</v>
      </c>
      <c r="K7349" s="2">
        <v>0</v>
      </c>
      <c r="L7349" s="2">
        <v>110.69392999999999</v>
      </c>
    </row>
    <row r="7350" spans="1:13" x14ac:dyDescent="0.2">
      <c r="A7350" s="2" t="s">
        <v>312</v>
      </c>
      <c r="B7350" s="2" t="s">
        <v>58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0</v>
      </c>
    </row>
    <row r="7351" spans="1:13" x14ac:dyDescent="0.2">
      <c r="A7351" s="2" t="s">
        <v>312</v>
      </c>
      <c r="B7351" s="2" t="s">
        <v>59</v>
      </c>
      <c r="C7351" s="2">
        <v>0</v>
      </c>
      <c r="D7351" s="2">
        <v>0</v>
      </c>
      <c r="F7351" s="2">
        <v>0</v>
      </c>
      <c r="G7351" s="2">
        <v>0</v>
      </c>
      <c r="I7351" s="2">
        <v>0</v>
      </c>
      <c r="K7351" s="2">
        <v>0</v>
      </c>
      <c r="L7351" s="2">
        <v>0</v>
      </c>
    </row>
    <row r="7352" spans="1:13" x14ac:dyDescent="0.2">
      <c r="A7352" s="2" t="s">
        <v>312</v>
      </c>
      <c r="B7352" s="2" t="s">
        <v>33</v>
      </c>
      <c r="C7352" s="2">
        <v>0</v>
      </c>
      <c r="D7352" s="2">
        <v>0</v>
      </c>
      <c r="F7352" s="2">
        <v>0</v>
      </c>
      <c r="G7352" s="2">
        <v>0</v>
      </c>
      <c r="I7352" s="2">
        <v>0</v>
      </c>
      <c r="K7352" s="2">
        <v>0</v>
      </c>
      <c r="L7352" s="2">
        <v>0</v>
      </c>
    </row>
    <row r="7353" spans="1:13" x14ac:dyDescent="0.2">
      <c r="A7353" s="2" t="s">
        <v>312</v>
      </c>
      <c r="B7353" s="2" t="s">
        <v>60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0</v>
      </c>
    </row>
    <row r="7354" spans="1:13" x14ac:dyDescent="0.2">
      <c r="A7354" s="2" t="s">
        <v>312</v>
      </c>
      <c r="B7354" s="2" t="s">
        <v>34</v>
      </c>
      <c r="C7354" s="2">
        <v>0</v>
      </c>
      <c r="D7354" s="2">
        <v>0</v>
      </c>
      <c r="F7354" s="2">
        <v>0</v>
      </c>
      <c r="G7354" s="2">
        <v>0</v>
      </c>
      <c r="I7354" s="2">
        <v>4.048</v>
      </c>
      <c r="K7354" s="2">
        <v>0</v>
      </c>
      <c r="L7354" s="2">
        <v>4.048</v>
      </c>
    </row>
    <row r="7355" spans="1:13" x14ac:dyDescent="0.2">
      <c r="A7355" s="2" t="s">
        <v>312</v>
      </c>
      <c r="B7355" s="2" t="s">
        <v>91</v>
      </c>
      <c r="C7355" s="2">
        <v>0</v>
      </c>
      <c r="D7355" s="2">
        <v>0</v>
      </c>
      <c r="F7355" s="2">
        <v>0</v>
      </c>
      <c r="G7355" s="2">
        <v>0</v>
      </c>
      <c r="I7355" s="2">
        <v>0</v>
      </c>
      <c r="K7355" s="2">
        <v>0</v>
      </c>
      <c r="L7355" s="2">
        <v>0</v>
      </c>
    </row>
    <row r="7356" spans="1:13" x14ac:dyDescent="0.2">
      <c r="A7356" s="2" t="s">
        <v>312</v>
      </c>
      <c r="B7356" s="2" t="s">
        <v>61</v>
      </c>
      <c r="C7356" s="2">
        <v>0</v>
      </c>
      <c r="D7356" s="2">
        <v>0</v>
      </c>
      <c r="F7356" s="2">
        <v>0</v>
      </c>
      <c r="G7356" s="2">
        <v>0</v>
      </c>
      <c r="I7356" s="2">
        <v>0</v>
      </c>
      <c r="K7356" s="2">
        <v>0</v>
      </c>
      <c r="L7356" s="2">
        <v>0</v>
      </c>
    </row>
    <row r="7357" spans="1:13" x14ac:dyDescent="0.2">
      <c r="A7357" s="2" t="s">
        <v>312</v>
      </c>
      <c r="B7357" s="2" t="s">
        <v>36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0</v>
      </c>
      <c r="L7357" s="2">
        <v>0</v>
      </c>
    </row>
    <row r="7358" spans="1:13" x14ac:dyDescent="0.2">
      <c r="A7358" s="4" t="s">
        <v>312</v>
      </c>
      <c r="B7358" s="4" t="s">
        <v>15</v>
      </c>
      <c r="C7358" s="4">
        <v>1.07195</v>
      </c>
      <c r="D7358" s="4">
        <v>232.03968</v>
      </c>
      <c r="E7358" s="4"/>
      <c r="F7358" s="4">
        <v>8484.6548399999992</v>
      </c>
      <c r="G7358" s="4">
        <v>8692.7797800000008</v>
      </c>
      <c r="H7358" s="4"/>
      <c r="I7358" s="4">
        <v>8009.8742000000002</v>
      </c>
      <c r="J7358" s="4"/>
      <c r="K7358" s="4">
        <v>17567.133959999999</v>
      </c>
      <c r="L7358" s="4">
        <v>16702.653979999999</v>
      </c>
      <c r="M7358" s="4"/>
    </row>
    <row r="7359" spans="1:13" x14ac:dyDescent="0.2">
      <c r="A7359" s="2" t="s">
        <v>313</v>
      </c>
      <c r="B7359" s="2" t="s">
        <v>9</v>
      </c>
      <c r="C7359" s="2">
        <v>0</v>
      </c>
      <c r="D7359" s="2">
        <v>0</v>
      </c>
      <c r="F7359" s="2">
        <v>0</v>
      </c>
      <c r="G7359" s="2">
        <v>0</v>
      </c>
      <c r="I7359" s="2">
        <v>0</v>
      </c>
      <c r="K7359" s="2">
        <v>55.965000000000003</v>
      </c>
      <c r="L7359" s="2">
        <v>0</v>
      </c>
    </row>
    <row r="7360" spans="1:13" x14ac:dyDescent="0.2">
      <c r="A7360" s="2" t="s">
        <v>313</v>
      </c>
      <c r="B7360" s="2" t="s">
        <v>40</v>
      </c>
      <c r="C7360" s="2">
        <v>0</v>
      </c>
      <c r="D7360" s="2">
        <v>0</v>
      </c>
      <c r="F7360" s="2">
        <v>0</v>
      </c>
      <c r="G7360" s="2">
        <v>188.428</v>
      </c>
      <c r="I7360" s="2">
        <v>43.545999999999999</v>
      </c>
      <c r="K7360" s="2">
        <v>0</v>
      </c>
      <c r="L7360" s="2">
        <v>231.97399999999999</v>
      </c>
    </row>
    <row r="7361" spans="1:13" x14ac:dyDescent="0.2">
      <c r="A7361" s="2" t="s">
        <v>313</v>
      </c>
      <c r="B7361" s="2" t="s">
        <v>22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0</v>
      </c>
      <c r="L7361" s="2">
        <v>0</v>
      </c>
    </row>
    <row r="7362" spans="1:13" x14ac:dyDescent="0.2">
      <c r="A7362" s="2" t="s">
        <v>313</v>
      </c>
      <c r="B7362" s="2" t="s">
        <v>10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0</v>
      </c>
      <c r="L7362" s="2">
        <v>0</v>
      </c>
    </row>
    <row r="7363" spans="1:13" x14ac:dyDescent="0.2">
      <c r="A7363" s="2" t="s">
        <v>313</v>
      </c>
      <c r="B7363" s="2" t="s">
        <v>12</v>
      </c>
      <c r="C7363" s="2">
        <v>0</v>
      </c>
      <c r="D7363" s="2">
        <v>7.9</v>
      </c>
      <c r="F7363" s="2">
        <v>53.560720000000003</v>
      </c>
      <c r="G7363" s="2">
        <v>70.72784</v>
      </c>
      <c r="I7363" s="2">
        <v>5.76</v>
      </c>
      <c r="K7363" s="2">
        <v>164.29272</v>
      </c>
      <c r="L7363" s="2">
        <v>76.487840000000006</v>
      </c>
    </row>
    <row r="7364" spans="1:13" x14ac:dyDescent="0.2">
      <c r="A7364" s="2" t="s">
        <v>313</v>
      </c>
      <c r="B7364" s="2" t="s">
        <v>26</v>
      </c>
      <c r="C7364" s="2">
        <v>0</v>
      </c>
      <c r="D7364" s="2">
        <v>0</v>
      </c>
      <c r="F7364" s="2">
        <v>2.6181700000000001</v>
      </c>
      <c r="G7364" s="2">
        <v>53.084580000000003</v>
      </c>
      <c r="I7364" s="2">
        <v>0</v>
      </c>
      <c r="K7364" s="2">
        <v>2.6181700000000001</v>
      </c>
      <c r="L7364" s="2">
        <v>53.084580000000003</v>
      </c>
    </row>
    <row r="7365" spans="1:13" x14ac:dyDescent="0.2">
      <c r="A7365" s="2" t="s">
        <v>313</v>
      </c>
      <c r="B7365" s="2" t="s">
        <v>14</v>
      </c>
      <c r="C7365" s="2">
        <v>0</v>
      </c>
      <c r="D7365" s="2">
        <v>0</v>
      </c>
      <c r="F7365" s="2">
        <v>0</v>
      </c>
      <c r="G7365" s="2">
        <v>0</v>
      </c>
      <c r="I7365" s="2">
        <v>0</v>
      </c>
      <c r="K7365" s="2">
        <v>0</v>
      </c>
      <c r="L7365" s="2">
        <v>0</v>
      </c>
    </row>
    <row r="7366" spans="1:13" x14ac:dyDescent="0.2">
      <c r="A7366" s="2" t="s">
        <v>313</v>
      </c>
      <c r="B7366" s="2" t="s">
        <v>28</v>
      </c>
      <c r="C7366" s="2">
        <v>0</v>
      </c>
      <c r="D7366" s="2">
        <v>0</v>
      </c>
      <c r="F7366" s="2">
        <v>0</v>
      </c>
      <c r="G7366" s="2">
        <v>0</v>
      </c>
      <c r="I7366" s="2">
        <v>0</v>
      </c>
      <c r="K7366" s="2">
        <v>0</v>
      </c>
      <c r="L7366" s="2">
        <v>0</v>
      </c>
    </row>
    <row r="7367" spans="1:13" x14ac:dyDescent="0.2">
      <c r="A7367" s="2" t="s">
        <v>313</v>
      </c>
      <c r="B7367" s="2" t="s">
        <v>30</v>
      </c>
      <c r="C7367" s="2">
        <v>0</v>
      </c>
      <c r="D7367" s="2">
        <v>0</v>
      </c>
      <c r="F7367" s="2">
        <v>0</v>
      </c>
      <c r="G7367" s="2">
        <v>0</v>
      </c>
      <c r="I7367" s="2">
        <v>0</v>
      </c>
      <c r="K7367" s="2">
        <v>0</v>
      </c>
      <c r="L7367" s="2">
        <v>0</v>
      </c>
    </row>
    <row r="7368" spans="1:13" x14ac:dyDescent="0.2">
      <c r="A7368" s="4" t="s">
        <v>313</v>
      </c>
      <c r="B7368" s="4" t="s">
        <v>15</v>
      </c>
      <c r="C7368" s="4">
        <v>0</v>
      </c>
      <c r="D7368" s="4">
        <v>7.9</v>
      </c>
      <c r="E7368" s="4"/>
      <c r="F7368" s="4">
        <v>56.178890000000003</v>
      </c>
      <c r="G7368" s="4">
        <v>312.24041999999997</v>
      </c>
      <c r="H7368" s="4"/>
      <c r="I7368" s="4">
        <v>49.305999999999997</v>
      </c>
      <c r="J7368" s="4"/>
      <c r="K7368" s="4">
        <v>222.87589</v>
      </c>
      <c r="L7368" s="4">
        <v>361.54642000000001</v>
      </c>
      <c r="M7368" s="4"/>
    </row>
    <row r="7369" spans="1:13" x14ac:dyDescent="0.2">
      <c r="A7369" s="2" t="s">
        <v>314</v>
      </c>
      <c r="B7369" s="2" t="s">
        <v>19</v>
      </c>
      <c r="C7369" s="2">
        <v>0</v>
      </c>
      <c r="D7369" s="2">
        <v>0</v>
      </c>
      <c r="F7369" s="2">
        <v>11.75821</v>
      </c>
      <c r="G7369" s="2">
        <v>84.385720000000006</v>
      </c>
      <c r="I7369" s="2">
        <v>0</v>
      </c>
      <c r="K7369" s="2">
        <v>11.75821</v>
      </c>
      <c r="L7369" s="2">
        <v>84.385720000000006</v>
      </c>
    </row>
    <row r="7370" spans="1:13" x14ac:dyDescent="0.2">
      <c r="A7370" s="2" t="s">
        <v>314</v>
      </c>
      <c r="B7370" s="2" t="s">
        <v>20</v>
      </c>
      <c r="C7370" s="2">
        <v>0</v>
      </c>
      <c r="D7370" s="2">
        <v>0</v>
      </c>
      <c r="F7370" s="2">
        <v>117.75257999999999</v>
      </c>
      <c r="G7370" s="2">
        <v>0</v>
      </c>
      <c r="I7370" s="2">
        <v>0</v>
      </c>
      <c r="K7370" s="2">
        <v>132.51197999999999</v>
      </c>
      <c r="L7370" s="2">
        <v>0</v>
      </c>
    </row>
    <row r="7371" spans="1:13" x14ac:dyDescent="0.2">
      <c r="A7371" s="2" t="s">
        <v>314</v>
      </c>
      <c r="B7371" s="2" t="s">
        <v>21</v>
      </c>
      <c r="C7371" s="2">
        <v>0</v>
      </c>
      <c r="D7371" s="2">
        <v>0</v>
      </c>
      <c r="F7371" s="2">
        <v>230.44571999999999</v>
      </c>
      <c r="G7371" s="2">
        <v>0</v>
      </c>
      <c r="I7371" s="2">
        <v>85.1</v>
      </c>
      <c r="K7371" s="2">
        <v>725.53070000000002</v>
      </c>
      <c r="L7371" s="2">
        <v>85.1</v>
      </c>
    </row>
    <row r="7372" spans="1:13" x14ac:dyDescent="0.2">
      <c r="A7372" s="2" t="s">
        <v>314</v>
      </c>
      <c r="B7372" s="2" t="s">
        <v>68</v>
      </c>
      <c r="C7372" s="2">
        <v>0</v>
      </c>
      <c r="D7372" s="2">
        <v>0</v>
      </c>
      <c r="F7372" s="2">
        <v>0</v>
      </c>
      <c r="G7372" s="2">
        <v>0</v>
      </c>
      <c r="I7372" s="2">
        <v>0</v>
      </c>
      <c r="K7372" s="2">
        <v>0</v>
      </c>
      <c r="L7372" s="2">
        <v>0</v>
      </c>
    </row>
    <row r="7373" spans="1:13" x14ac:dyDescent="0.2">
      <c r="A7373" s="2" t="s">
        <v>314</v>
      </c>
      <c r="B7373" s="2" t="s">
        <v>9</v>
      </c>
      <c r="C7373" s="2">
        <v>0</v>
      </c>
      <c r="D7373" s="2">
        <v>38.432639999999999</v>
      </c>
      <c r="F7373" s="2">
        <v>835.32857999999999</v>
      </c>
      <c r="G7373" s="2">
        <v>856.29556000000002</v>
      </c>
      <c r="I7373" s="2">
        <v>932.06294000000003</v>
      </c>
      <c r="K7373" s="2">
        <v>1229.9078</v>
      </c>
      <c r="L7373" s="2">
        <v>1788.3585</v>
      </c>
    </row>
    <row r="7374" spans="1:13" x14ac:dyDescent="0.2">
      <c r="A7374" s="2" t="s">
        <v>314</v>
      </c>
      <c r="B7374" s="2" t="s">
        <v>40</v>
      </c>
      <c r="C7374" s="2">
        <v>0</v>
      </c>
      <c r="D7374" s="2">
        <v>0</v>
      </c>
      <c r="F7374" s="2">
        <v>35.83596</v>
      </c>
      <c r="G7374" s="2">
        <v>94.826499999999996</v>
      </c>
      <c r="I7374" s="2">
        <v>52.15</v>
      </c>
      <c r="K7374" s="2">
        <v>114.81516000000001</v>
      </c>
      <c r="L7374" s="2">
        <v>146.97649999999999</v>
      </c>
    </row>
    <row r="7375" spans="1:13" x14ac:dyDescent="0.2">
      <c r="A7375" s="2" t="s">
        <v>314</v>
      </c>
      <c r="B7375" s="2" t="s">
        <v>41</v>
      </c>
      <c r="C7375" s="2">
        <v>0</v>
      </c>
      <c r="D7375" s="2">
        <v>0</v>
      </c>
      <c r="F7375" s="2">
        <v>1.4475</v>
      </c>
      <c r="G7375" s="2">
        <v>40.844999999999999</v>
      </c>
      <c r="I7375" s="2">
        <v>40.04692</v>
      </c>
      <c r="K7375" s="2">
        <v>59.995959999999997</v>
      </c>
      <c r="L7375" s="2">
        <v>80.891919999999999</v>
      </c>
    </row>
    <row r="7376" spans="1:13" x14ac:dyDescent="0.2">
      <c r="A7376" s="2" t="s">
        <v>314</v>
      </c>
      <c r="B7376" s="2" t="s">
        <v>22</v>
      </c>
      <c r="C7376" s="2">
        <v>0</v>
      </c>
      <c r="D7376" s="2">
        <v>0</v>
      </c>
      <c r="F7376" s="2">
        <v>153.94460000000001</v>
      </c>
      <c r="G7376" s="2">
        <v>82.658000000000001</v>
      </c>
      <c r="I7376" s="2">
        <v>38.30612</v>
      </c>
      <c r="K7376" s="2">
        <v>191.13460000000001</v>
      </c>
      <c r="L7376" s="2">
        <v>120.96411999999999</v>
      </c>
    </row>
    <row r="7377" spans="1:12" x14ac:dyDescent="0.2">
      <c r="A7377" s="2" t="s">
        <v>314</v>
      </c>
      <c r="B7377" s="2" t="s">
        <v>23</v>
      </c>
      <c r="C7377" s="2">
        <v>0</v>
      </c>
      <c r="D7377" s="2">
        <v>0</v>
      </c>
      <c r="F7377" s="2">
        <v>0</v>
      </c>
      <c r="G7377" s="2">
        <v>13.691520000000001</v>
      </c>
      <c r="I7377" s="2">
        <v>0</v>
      </c>
      <c r="K7377" s="2">
        <v>0</v>
      </c>
      <c r="L7377" s="2">
        <v>13.691520000000001</v>
      </c>
    </row>
    <row r="7378" spans="1:12" x14ac:dyDescent="0.2">
      <c r="A7378" s="2" t="s">
        <v>314</v>
      </c>
      <c r="B7378" s="2" t="s">
        <v>73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0</v>
      </c>
      <c r="L7378" s="2">
        <v>0</v>
      </c>
    </row>
    <row r="7379" spans="1:12" x14ac:dyDescent="0.2">
      <c r="A7379" s="2" t="s">
        <v>314</v>
      </c>
      <c r="B7379" s="2" t="s">
        <v>63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0</v>
      </c>
      <c r="L7379" s="2">
        <v>0</v>
      </c>
    </row>
    <row r="7380" spans="1:12" x14ac:dyDescent="0.2">
      <c r="A7380" s="2" t="s">
        <v>314</v>
      </c>
      <c r="B7380" s="2" t="s">
        <v>42</v>
      </c>
      <c r="C7380" s="2">
        <v>0</v>
      </c>
      <c r="D7380" s="2">
        <v>0</v>
      </c>
      <c r="F7380" s="2">
        <v>0</v>
      </c>
      <c r="G7380" s="2">
        <v>12.5</v>
      </c>
      <c r="I7380" s="2">
        <v>0</v>
      </c>
      <c r="K7380" s="2">
        <v>35.450000000000003</v>
      </c>
      <c r="L7380" s="2">
        <v>12.5</v>
      </c>
    </row>
    <row r="7381" spans="1:12" x14ac:dyDescent="0.2">
      <c r="A7381" s="2" t="s">
        <v>314</v>
      </c>
      <c r="B7381" s="2" t="s">
        <v>10</v>
      </c>
      <c r="C7381" s="2">
        <v>10.545540000000001</v>
      </c>
      <c r="D7381" s="2">
        <v>2.2568100000000002</v>
      </c>
      <c r="F7381" s="2">
        <v>795.70992999999999</v>
      </c>
      <c r="G7381" s="2">
        <v>735.01800000000003</v>
      </c>
      <c r="I7381" s="2">
        <v>452.64308</v>
      </c>
      <c r="K7381" s="2">
        <v>1218.68039</v>
      </c>
      <c r="L7381" s="2">
        <v>1187.6610800000001</v>
      </c>
    </row>
    <row r="7382" spans="1:12" x14ac:dyDescent="0.2">
      <c r="A7382" s="2" t="s">
        <v>314</v>
      </c>
      <c r="B7382" s="2" t="s">
        <v>64</v>
      </c>
      <c r="C7382" s="2">
        <v>0</v>
      </c>
      <c r="D7382" s="2">
        <v>0</v>
      </c>
      <c r="F7382" s="2">
        <v>0</v>
      </c>
      <c r="G7382" s="2">
        <v>0</v>
      </c>
      <c r="I7382" s="2">
        <v>13.2</v>
      </c>
      <c r="K7382" s="2">
        <v>0</v>
      </c>
      <c r="L7382" s="2">
        <v>13.2</v>
      </c>
    </row>
    <row r="7383" spans="1:12" x14ac:dyDescent="0.2">
      <c r="A7383" s="2" t="s">
        <v>314</v>
      </c>
      <c r="B7383" s="2" t="s">
        <v>43</v>
      </c>
      <c r="C7383" s="2">
        <v>0</v>
      </c>
      <c r="D7383" s="2">
        <v>0</v>
      </c>
      <c r="F7383" s="2">
        <v>0</v>
      </c>
      <c r="G7383" s="2">
        <v>19.274999999999999</v>
      </c>
      <c r="I7383" s="2">
        <v>0</v>
      </c>
      <c r="K7383" s="2">
        <v>0</v>
      </c>
      <c r="L7383" s="2">
        <v>19.274999999999999</v>
      </c>
    </row>
    <row r="7384" spans="1:12" x14ac:dyDescent="0.2">
      <c r="A7384" s="2" t="s">
        <v>314</v>
      </c>
      <c r="B7384" s="2" t="s">
        <v>24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0</v>
      </c>
      <c r="L7384" s="2">
        <v>0</v>
      </c>
    </row>
    <row r="7385" spans="1:12" x14ac:dyDescent="0.2">
      <c r="A7385" s="2" t="s">
        <v>314</v>
      </c>
      <c r="B7385" s="2" t="s">
        <v>44</v>
      </c>
      <c r="C7385" s="2">
        <v>0</v>
      </c>
      <c r="D7385" s="2">
        <v>0</v>
      </c>
      <c r="F7385" s="2">
        <v>17.690159999999999</v>
      </c>
      <c r="G7385" s="2">
        <v>9.2175399999999996</v>
      </c>
      <c r="I7385" s="2">
        <v>25.390370000000001</v>
      </c>
      <c r="K7385" s="2">
        <v>76.730220000000003</v>
      </c>
      <c r="L7385" s="2">
        <v>34.607909999999997</v>
      </c>
    </row>
    <row r="7386" spans="1:12" x14ac:dyDescent="0.2">
      <c r="A7386" s="2" t="s">
        <v>314</v>
      </c>
      <c r="B7386" s="2" t="s">
        <v>45</v>
      </c>
      <c r="C7386" s="2">
        <v>0</v>
      </c>
      <c r="D7386" s="2">
        <v>0</v>
      </c>
      <c r="F7386" s="2">
        <v>0</v>
      </c>
      <c r="G7386" s="2">
        <v>22.5063</v>
      </c>
      <c r="I7386" s="2">
        <v>26.112500000000001</v>
      </c>
      <c r="K7386" s="2">
        <v>0</v>
      </c>
      <c r="L7386" s="2">
        <v>48.6188</v>
      </c>
    </row>
    <row r="7387" spans="1:12" x14ac:dyDescent="0.2">
      <c r="A7387" s="2" t="s">
        <v>314</v>
      </c>
      <c r="B7387" s="2" t="s">
        <v>25</v>
      </c>
      <c r="C7387" s="2">
        <v>0</v>
      </c>
      <c r="D7387" s="2">
        <v>0</v>
      </c>
      <c r="F7387" s="2">
        <v>0</v>
      </c>
      <c r="G7387" s="2">
        <v>10.089589999999999</v>
      </c>
      <c r="I7387" s="2">
        <v>18.057269999999999</v>
      </c>
      <c r="K7387" s="2">
        <v>0</v>
      </c>
      <c r="L7387" s="2">
        <v>28.14686</v>
      </c>
    </row>
    <row r="7388" spans="1:12" x14ac:dyDescent="0.2">
      <c r="A7388" s="2" t="s">
        <v>314</v>
      </c>
      <c r="B7388" s="2" t="s">
        <v>74</v>
      </c>
      <c r="C7388" s="2">
        <v>0</v>
      </c>
      <c r="D7388" s="2">
        <v>0</v>
      </c>
      <c r="F7388" s="2">
        <v>269.95499999999998</v>
      </c>
      <c r="G7388" s="2">
        <v>351.46</v>
      </c>
      <c r="I7388" s="2">
        <v>201.66249999999999</v>
      </c>
      <c r="K7388" s="2">
        <v>477.53500000000003</v>
      </c>
      <c r="L7388" s="2">
        <v>553.12249999999995</v>
      </c>
    </row>
    <row r="7389" spans="1:12" x14ac:dyDescent="0.2">
      <c r="A7389" s="2" t="s">
        <v>314</v>
      </c>
      <c r="B7389" s="2" t="s">
        <v>46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0</v>
      </c>
      <c r="L7389" s="2">
        <v>0</v>
      </c>
    </row>
    <row r="7390" spans="1:12" x14ac:dyDescent="0.2">
      <c r="A7390" s="2" t="s">
        <v>314</v>
      </c>
      <c r="B7390" s="2" t="s">
        <v>48</v>
      </c>
      <c r="C7390" s="2">
        <v>0</v>
      </c>
      <c r="D7390" s="2">
        <v>0</v>
      </c>
      <c r="F7390" s="2">
        <v>0.64251000000000003</v>
      </c>
      <c r="G7390" s="2">
        <v>332.11049000000003</v>
      </c>
      <c r="I7390" s="2">
        <v>96.28143</v>
      </c>
      <c r="K7390" s="2">
        <v>18.660509999999999</v>
      </c>
      <c r="L7390" s="2">
        <v>428.39192000000003</v>
      </c>
    </row>
    <row r="7391" spans="1:12" x14ac:dyDescent="0.2">
      <c r="A7391" s="2" t="s">
        <v>314</v>
      </c>
      <c r="B7391" s="2" t="s">
        <v>11</v>
      </c>
      <c r="C7391" s="2">
        <v>0</v>
      </c>
      <c r="D7391" s="2">
        <v>0</v>
      </c>
      <c r="F7391" s="2">
        <v>30.912659999999999</v>
      </c>
      <c r="G7391" s="2">
        <v>16.099699999999999</v>
      </c>
      <c r="I7391" s="2">
        <v>10.455</v>
      </c>
      <c r="K7391" s="2">
        <v>41.884860000000003</v>
      </c>
      <c r="L7391" s="2">
        <v>26.5547</v>
      </c>
    </row>
    <row r="7392" spans="1:12" x14ac:dyDescent="0.2">
      <c r="A7392" s="2" t="s">
        <v>314</v>
      </c>
      <c r="B7392" s="2" t="s">
        <v>76</v>
      </c>
      <c r="C7392" s="2">
        <v>0</v>
      </c>
      <c r="D7392" s="2">
        <v>0</v>
      </c>
      <c r="F7392" s="2">
        <v>0</v>
      </c>
      <c r="G7392" s="2">
        <v>0</v>
      </c>
      <c r="I7392" s="2">
        <v>0</v>
      </c>
      <c r="K7392" s="2">
        <v>0</v>
      </c>
      <c r="L7392" s="2">
        <v>0</v>
      </c>
    </row>
    <row r="7393" spans="1:12" x14ac:dyDescent="0.2">
      <c r="A7393" s="2" t="s">
        <v>314</v>
      </c>
      <c r="B7393" s="2" t="s">
        <v>17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0</v>
      </c>
      <c r="L7393" s="2">
        <v>0</v>
      </c>
    </row>
    <row r="7394" spans="1:12" x14ac:dyDescent="0.2">
      <c r="A7394" s="2" t="s">
        <v>314</v>
      </c>
      <c r="B7394" s="2" t="s">
        <v>50</v>
      </c>
      <c r="C7394" s="2">
        <v>0</v>
      </c>
      <c r="D7394" s="2">
        <v>0</v>
      </c>
      <c r="F7394" s="2">
        <v>0</v>
      </c>
      <c r="G7394" s="2">
        <v>0</v>
      </c>
      <c r="I7394" s="2">
        <v>3.5444100000000001</v>
      </c>
      <c r="K7394" s="2">
        <v>0</v>
      </c>
      <c r="L7394" s="2">
        <v>3.5444100000000001</v>
      </c>
    </row>
    <row r="7395" spans="1:12" x14ac:dyDescent="0.2">
      <c r="A7395" s="2" t="s">
        <v>314</v>
      </c>
      <c r="B7395" s="2" t="s">
        <v>12</v>
      </c>
      <c r="C7395" s="2">
        <v>147.34762000000001</v>
      </c>
      <c r="D7395" s="2">
        <v>1066.8435899999999</v>
      </c>
      <c r="F7395" s="2">
        <v>6971.3999400000002</v>
      </c>
      <c r="G7395" s="2">
        <v>6406.8575600000004</v>
      </c>
      <c r="I7395" s="2">
        <v>3835.4790699999999</v>
      </c>
      <c r="K7395" s="2">
        <v>14713.7327</v>
      </c>
      <c r="L7395" s="2">
        <v>10242.33663</v>
      </c>
    </row>
    <row r="7396" spans="1:12" x14ac:dyDescent="0.2">
      <c r="A7396" s="2" t="s">
        <v>314</v>
      </c>
      <c r="B7396" s="2" t="s">
        <v>26</v>
      </c>
      <c r="C7396" s="2">
        <v>0</v>
      </c>
      <c r="D7396" s="2">
        <v>285.92693000000003</v>
      </c>
      <c r="F7396" s="2">
        <v>1201.40336</v>
      </c>
      <c r="G7396" s="2">
        <v>1537.2751900000001</v>
      </c>
      <c r="I7396" s="2">
        <v>1393.1728499999999</v>
      </c>
      <c r="K7396" s="2">
        <v>1679.3429799999999</v>
      </c>
      <c r="L7396" s="2">
        <v>2930.4480400000002</v>
      </c>
    </row>
    <row r="7397" spans="1:12" x14ac:dyDescent="0.2">
      <c r="A7397" s="2" t="s">
        <v>314</v>
      </c>
      <c r="B7397" s="2" t="s">
        <v>78</v>
      </c>
      <c r="C7397" s="2">
        <v>0</v>
      </c>
      <c r="D7397" s="2">
        <v>0</v>
      </c>
      <c r="F7397" s="2">
        <v>0</v>
      </c>
      <c r="G7397" s="2">
        <v>0</v>
      </c>
      <c r="I7397" s="2">
        <v>0</v>
      </c>
      <c r="K7397" s="2">
        <v>0</v>
      </c>
      <c r="L7397" s="2">
        <v>0</v>
      </c>
    </row>
    <row r="7398" spans="1:12" x14ac:dyDescent="0.2">
      <c r="A7398" s="2" t="s">
        <v>314</v>
      </c>
      <c r="B7398" s="2" t="s">
        <v>65</v>
      </c>
      <c r="C7398" s="2">
        <v>0</v>
      </c>
      <c r="D7398" s="2">
        <v>0</v>
      </c>
      <c r="F7398" s="2">
        <v>0</v>
      </c>
      <c r="G7398" s="2">
        <v>0</v>
      </c>
      <c r="I7398" s="2">
        <v>0.34499999999999997</v>
      </c>
      <c r="K7398" s="2">
        <v>0</v>
      </c>
      <c r="L7398" s="2">
        <v>0.34499999999999997</v>
      </c>
    </row>
    <row r="7399" spans="1:12" x14ac:dyDescent="0.2">
      <c r="A7399" s="2" t="s">
        <v>314</v>
      </c>
      <c r="B7399" s="2" t="s">
        <v>13</v>
      </c>
      <c r="C7399" s="2">
        <v>0</v>
      </c>
      <c r="D7399" s="2">
        <v>0</v>
      </c>
      <c r="F7399" s="2">
        <v>43.667000000000002</v>
      </c>
      <c r="G7399" s="2">
        <v>26.73199</v>
      </c>
      <c r="I7399" s="2">
        <v>45.417929999999998</v>
      </c>
      <c r="K7399" s="2">
        <v>71.770989999999998</v>
      </c>
      <c r="L7399" s="2">
        <v>72.149919999999995</v>
      </c>
    </row>
    <row r="7400" spans="1:12" x14ac:dyDescent="0.2">
      <c r="A7400" s="2" t="s">
        <v>314</v>
      </c>
      <c r="B7400" s="2" t="s">
        <v>66</v>
      </c>
      <c r="C7400" s="2">
        <v>0</v>
      </c>
      <c r="D7400" s="2">
        <v>0</v>
      </c>
      <c r="F7400" s="2">
        <v>22.747499999999999</v>
      </c>
      <c r="G7400" s="2">
        <v>0</v>
      </c>
      <c r="I7400" s="2">
        <v>53.73</v>
      </c>
      <c r="K7400" s="2">
        <v>147.51826</v>
      </c>
      <c r="L7400" s="2">
        <v>53.73</v>
      </c>
    </row>
    <row r="7401" spans="1:12" x14ac:dyDescent="0.2">
      <c r="A7401" s="2" t="s">
        <v>314</v>
      </c>
      <c r="B7401" s="2" t="s">
        <v>27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0</v>
      </c>
      <c r="L7401" s="2">
        <v>0</v>
      </c>
    </row>
    <row r="7402" spans="1:12" x14ac:dyDescent="0.2">
      <c r="A7402" s="2" t="s">
        <v>314</v>
      </c>
      <c r="B7402" s="2" t="s">
        <v>52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0</v>
      </c>
      <c r="L7402" s="2">
        <v>0</v>
      </c>
    </row>
    <row r="7403" spans="1:12" x14ac:dyDescent="0.2">
      <c r="A7403" s="2" t="s">
        <v>314</v>
      </c>
      <c r="B7403" s="2" t="s">
        <v>14</v>
      </c>
      <c r="C7403" s="2">
        <v>0</v>
      </c>
      <c r="D7403" s="2">
        <v>44.742930000000001</v>
      </c>
      <c r="F7403" s="2">
        <v>999.23461999999995</v>
      </c>
      <c r="G7403" s="2">
        <v>1143.0752500000001</v>
      </c>
      <c r="I7403" s="2">
        <v>948.55154000000005</v>
      </c>
      <c r="K7403" s="2">
        <v>2190.70694</v>
      </c>
      <c r="L7403" s="2">
        <v>2091.6267899999998</v>
      </c>
    </row>
    <row r="7404" spans="1:12" x14ac:dyDescent="0.2">
      <c r="A7404" s="2" t="s">
        <v>314</v>
      </c>
      <c r="B7404" s="2" t="s">
        <v>28</v>
      </c>
      <c r="C7404" s="2">
        <v>0</v>
      </c>
      <c r="D7404" s="2">
        <v>0</v>
      </c>
      <c r="F7404" s="2">
        <v>242.54463999999999</v>
      </c>
      <c r="G7404" s="2">
        <v>95.032529999999994</v>
      </c>
      <c r="I7404" s="2">
        <v>100.23332000000001</v>
      </c>
      <c r="K7404" s="2">
        <v>544.42903999999999</v>
      </c>
      <c r="L7404" s="2">
        <v>195.26585</v>
      </c>
    </row>
    <row r="7405" spans="1:12" x14ac:dyDescent="0.2">
      <c r="A7405" s="2" t="s">
        <v>314</v>
      </c>
      <c r="B7405" s="2" t="s">
        <v>82</v>
      </c>
      <c r="C7405" s="2">
        <v>0</v>
      </c>
      <c r="D7405" s="2">
        <v>0</v>
      </c>
      <c r="F7405" s="2">
        <v>24.62153</v>
      </c>
      <c r="G7405" s="2">
        <v>0</v>
      </c>
      <c r="I7405" s="2">
        <v>0</v>
      </c>
      <c r="K7405" s="2">
        <v>24.62153</v>
      </c>
      <c r="L7405" s="2">
        <v>0</v>
      </c>
    </row>
    <row r="7406" spans="1:12" x14ac:dyDescent="0.2">
      <c r="A7406" s="2" t="s">
        <v>314</v>
      </c>
      <c r="B7406" s="2" t="s">
        <v>53</v>
      </c>
      <c r="C7406" s="2">
        <v>0</v>
      </c>
      <c r="D7406" s="2">
        <v>0</v>
      </c>
      <c r="F7406" s="2">
        <v>0</v>
      </c>
      <c r="G7406" s="2">
        <v>77.092500000000001</v>
      </c>
      <c r="I7406" s="2">
        <v>0</v>
      </c>
      <c r="K7406" s="2">
        <v>36</v>
      </c>
      <c r="L7406" s="2">
        <v>77.092500000000001</v>
      </c>
    </row>
    <row r="7407" spans="1:12" x14ac:dyDescent="0.2">
      <c r="A7407" s="2" t="s">
        <v>314</v>
      </c>
      <c r="B7407" s="2" t="s">
        <v>29</v>
      </c>
      <c r="C7407" s="2">
        <v>0</v>
      </c>
      <c r="D7407" s="2">
        <v>0</v>
      </c>
      <c r="F7407" s="2">
        <v>34.474980000000002</v>
      </c>
      <c r="G7407" s="2">
        <v>216.65342999999999</v>
      </c>
      <c r="I7407" s="2">
        <v>273.62945000000002</v>
      </c>
      <c r="K7407" s="2">
        <v>223.00068999999999</v>
      </c>
      <c r="L7407" s="2">
        <v>490.28287999999998</v>
      </c>
    </row>
    <row r="7408" spans="1:12" x14ac:dyDescent="0.2">
      <c r="A7408" s="2" t="s">
        <v>314</v>
      </c>
      <c r="B7408" s="2" t="s">
        <v>30</v>
      </c>
      <c r="C7408" s="2">
        <v>0</v>
      </c>
      <c r="D7408" s="2">
        <v>0</v>
      </c>
      <c r="F7408" s="2">
        <v>0</v>
      </c>
      <c r="G7408" s="2">
        <v>76.264340000000004</v>
      </c>
      <c r="I7408" s="2">
        <v>0</v>
      </c>
      <c r="K7408" s="2">
        <v>111.98</v>
      </c>
      <c r="L7408" s="2">
        <v>76.264340000000004</v>
      </c>
    </row>
    <row r="7409" spans="1:13" x14ac:dyDescent="0.2">
      <c r="A7409" s="2" t="s">
        <v>314</v>
      </c>
      <c r="B7409" s="2" t="s">
        <v>55</v>
      </c>
      <c r="C7409" s="2">
        <v>0</v>
      </c>
      <c r="D7409" s="2">
        <v>0</v>
      </c>
      <c r="F7409" s="2">
        <v>0</v>
      </c>
      <c r="G7409" s="2">
        <v>0</v>
      </c>
      <c r="I7409" s="2">
        <v>0</v>
      </c>
      <c r="K7409" s="2">
        <v>0</v>
      </c>
      <c r="L7409" s="2">
        <v>0</v>
      </c>
    </row>
    <row r="7410" spans="1:13" x14ac:dyDescent="0.2">
      <c r="A7410" s="2" t="s">
        <v>314</v>
      </c>
      <c r="B7410" s="2" t="s">
        <v>84</v>
      </c>
      <c r="C7410" s="2">
        <v>0</v>
      </c>
      <c r="D7410" s="2">
        <v>0</v>
      </c>
      <c r="F7410" s="2">
        <v>0</v>
      </c>
      <c r="G7410" s="2">
        <v>75.885630000000006</v>
      </c>
      <c r="I7410" s="2">
        <v>58.389060000000001</v>
      </c>
      <c r="K7410" s="2">
        <v>0</v>
      </c>
      <c r="L7410" s="2">
        <v>134.27468999999999</v>
      </c>
    </row>
    <row r="7411" spans="1:13" x14ac:dyDescent="0.2">
      <c r="A7411" s="2" t="s">
        <v>314</v>
      </c>
      <c r="B7411" s="2" t="s">
        <v>31</v>
      </c>
      <c r="C7411" s="2">
        <v>0</v>
      </c>
      <c r="D7411" s="2">
        <v>0</v>
      </c>
      <c r="F7411" s="2">
        <v>0</v>
      </c>
      <c r="G7411" s="2">
        <v>0</v>
      </c>
      <c r="I7411" s="2">
        <v>0</v>
      </c>
      <c r="K7411" s="2">
        <v>0</v>
      </c>
      <c r="L7411" s="2">
        <v>0</v>
      </c>
    </row>
    <row r="7412" spans="1:13" x14ac:dyDescent="0.2">
      <c r="A7412" s="2" t="s">
        <v>314</v>
      </c>
      <c r="B7412" s="2" t="s">
        <v>86</v>
      </c>
      <c r="C7412" s="2">
        <v>0</v>
      </c>
      <c r="D7412" s="2">
        <v>0</v>
      </c>
      <c r="F7412" s="2">
        <v>0</v>
      </c>
      <c r="G7412" s="2">
        <v>0</v>
      </c>
      <c r="I7412" s="2">
        <v>0</v>
      </c>
      <c r="K7412" s="2">
        <v>0</v>
      </c>
      <c r="L7412" s="2">
        <v>0</v>
      </c>
    </row>
    <row r="7413" spans="1:13" x14ac:dyDescent="0.2">
      <c r="A7413" s="2" t="s">
        <v>314</v>
      </c>
      <c r="B7413" s="2" t="s">
        <v>32</v>
      </c>
      <c r="C7413" s="2">
        <v>0</v>
      </c>
      <c r="D7413" s="2">
        <v>0</v>
      </c>
      <c r="F7413" s="2">
        <v>30.491019999999999</v>
      </c>
      <c r="G7413" s="2">
        <v>15.17051</v>
      </c>
      <c r="I7413" s="2">
        <v>14.39198</v>
      </c>
      <c r="K7413" s="2">
        <v>80.556010000000001</v>
      </c>
      <c r="L7413" s="2">
        <v>29.56249</v>
      </c>
    </row>
    <row r="7414" spans="1:13" x14ac:dyDescent="0.2">
      <c r="A7414" s="2" t="s">
        <v>314</v>
      </c>
      <c r="B7414" s="2" t="s">
        <v>57</v>
      </c>
      <c r="C7414" s="2">
        <v>0</v>
      </c>
      <c r="D7414" s="2">
        <v>46.786670000000001</v>
      </c>
      <c r="F7414" s="2">
        <v>180.87164000000001</v>
      </c>
      <c r="G7414" s="2">
        <v>159.42535000000001</v>
      </c>
      <c r="I7414" s="2">
        <v>54.406979999999997</v>
      </c>
      <c r="K7414" s="2">
        <v>590.23886000000005</v>
      </c>
      <c r="L7414" s="2">
        <v>213.83233000000001</v>
      </c>
    </row>
    <row r="7415" spans="1:13" x14ac:dyDescent="0.2">
      <c r="A7415" s="2" t="s">
        <v>314</v>
      </c>
      <c r="B7415" s="2" t="s">
        <v>89</v>
      </c>
      <c r="C7415" s="2">
        <v>0</v>
      </c>
      <c r="D7415" s="2">
        <v>0</v>
      </c>
      <c r="F7415" s="2">
        <v>5.4269800000000004</v>
      </c>
      <c r="G7415" s="2">
        <v>0</v>
      </c>
      <c r="I7415" s="2">
        <v>0</v>
      </c>
      <c r="K7415" s="2">
        <v>5.4269800000000004</v>
      </c>
      <c r="L7415" s="2">
        <v>0</v>
      </c>
    </row>
    <row r="7416" spans="1:13" x14ac:dyDescent="0.2">
      <c r="A7416" s="2" t="s">
        <v>314</v>
      </c>
      <c r="B7416" s="2" t="s">
        <v>33</v>
      </c>
      <c r="C7416" s="2">
        <v>0</v>
      </c>
      <c r="D7416" s="2">
        <v>0</v>
      </c>
      <c r="F7416" s="2">
        <v>7.7908999999999997</v>
      </c>
      <c r="G7416" s="2">
        <v>37.855649999999997</v>
      </c>
      <c r="I7416" s="2">
        <v>66.210260000000005</v>
      </c>
      <c r="K7416" s="2">
        <v>12.190189999999999</v>
      </c>
      <c r="L7416" s="2">
        <v>104.06591</v>
      </c>
    </row>
    <row r="7417" spans="1:13" x14ac:dyDescent="0.2">
      <c r="A7417" s="2" t="s">
        <v>314</v>
      </c>
      <c r="B7417" s="2" t="s">
        <v>60</v>
      </c>
      <c r="C7417" s="2">
        <v>0</v>
      </c>
      <c r="D7417" s="2">
        <v>0</v>
      </c>
      <c r="F7417" s="2">
        <v>0</v>
      </c>
      <c r="G7417" s="2">
        <v>0</v>
      </c>
      <c r="I7417" s="2">
        <v>0</v>
      </c>
      <c r="K7417" s="2">
        <v>0</v>
      </c>
      <c r="L7417" s="2">
        <v>0</v>
      </c>
    </row>
    <row r="7418" spans="1:13" x14ac:dyDescent="0.2">
      <c r="A7418" s="2" t="s">
        <v>314</v>
      </c>
      <c r="B7418" s="2" t="s">
        <v>91</v>
      </c>
      <c r="C7418" s="2">
        <v>0</v>
      </c>
      <c r="D7418" s="2">
        <v>0</v>
      </c>
      <c r="F7418" s="2">
        <v>0</v>
      </c>
      <c r="G7418" s="2">
        <v>34.241410000000002</v>
      </c>
      <c r="I7418" s="2">
        <v>0</v>
      </c>
      <c r="K7418" s="2">
        <v>6.0915699999999999</v>
      </c>
      <c r="L7418" s="2">
        <v>34.241410000000002</v>
      </c>
    </row>
    <row r="7419" spans="1:13" x14ac:dyDescent="0.2">
      <c r="A7419" s="2" t="s">
        <v>314</v>
      </c>
      <c r="B7419" s="2" t="s">
        <v>35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0</v>
      </c>
      <c r="L7419" s="2">
        <v>0</v>
      </c>
    </row>
    <row r="7420" spans="1:13" x14ac:dyDescent="0.2">
      <c r="A7420" s="4" t="s">
        <v>314</v>
      </c>
      <c r="B7420" s="4" t="s">
        <v>15</v>
      </c>
      <c r="C7420" s="4">
        <v>157.89315999999999</v>
      </c>
      <c r="D7420" s="4">
        <v>1484.98957</v>
      </c>
      <c r="E7420" s="4"/>
      <c r="F7420" s="4">
        <v>12266.097519999999</v>
      </c>
      <c r="G7420" s="4">
        <v>12582.54026</v>
      </c>
      <c r="H7420" s="4"/>
      <c r="I7420" s="4">
        <v>8838.9699799999999</v>
      </c>
      <c r="J7420" s="4"/>
      <c r="K7420" s="4">
        <v>24772.202130000001</v>
      </c>
      <c r="L7420" s="4">
        <v>21421.51024</v>
      </c>
      <c r="M7420" s="4"/>
    </row>
    <row r="7421" spans="1:13" x14ac:dyDescent="0.2">
      <c r="A7421" s="2" t="s">
        <v>315</v>
      </c>
      <c r="B7421" s="2" t="s">
        <v>19</v>
      </c>
      <c r="C7421" s="2">
        <v>0</v>
      </c>
      <c r="D7421" s="2">
        <v>0</v>
      </c>
      <c r="F7421" s="2">
        <v>70.368729999999999</v>
      </c>
      <c r="G7421" s="2">
        <v>17.96452</v>
      </c>
      <c r="I7421" s="2">
        <v>0</v>
      </c>
      <c r="K7421" s="2">
        <v>88.458479999999994</v>
      </c>
      <c r="L7421" s="2">
        <v>17.96452</v>
      </c>
    </row>
    <row r="7422" spans="1:13" x14ac:dyDescent="0.2">
      <c r="A7422" s="2" t="s">
        <v>315</v>
      </c>
      <c r="B7422" s="2" t="s">
        <v>20</v>
      </c>
      <c r="C7422" s="2">
        <v>0</v>
      </c>
      <c r="D7422" s="2">
        <v>0</v>
      </c>
      <c r="F7422" s="2">
        <v>0</v>
      </c>
      <c r="G7422" s="2">
        <v>0</v>
      </c>
      <c r="I7422" s="2">
        <v>26.555</v>
      </c>
      <c r="K7422" s="2">
        <v>0</v>
      </c>
      <c r="L7422" s="2">
        <v>26.555</v>
      </c>
    </row>
    <row r="7423" spans="1:13" x14ac:dyDescent="0.2">
      <c r="A7423" s="2" t="s">
        <v>315</v>
      </c>
      <c r="B7423" s="2" t="s">
        <v>9</v>
      </c>
      <c r="C7423" s="2">
        <v>0</v>
      </c>
      <c r="D7423" s="2">
        <v>1035.6036300000001</v>
      </c>
      <c r="F7423" s="2">
        <v>3198.0432999999998</v>
      </c>
      <c r="G7423" s="2">
        <v>2388.7361500000002</v>
      </c>
      <c r="I7423" s="2">
        <v>1703.058</v>
      </c>
      <c r="K7423" s="2">
        <v>6368.8722799999996</v>
      </c>
      <c r="L7423" s="2">
        <v>4091.7941500000002</v>
      </c>
    </row>
    <row r="7424" spans="1:13" x14ac:dyDescent="0.2">
      <c r="A7424" s="2" t="s">
        <v>315</v>
      </c>
      <c r="B7424" s="2" t="s">
        <v>40</v>
      </c>
      <c r="C7424" s="2">
        <v>0</v>
      </c>
      <c r="D7424" s="2">
        <v>0</v>
      </c>
      <c r="F7424" s="2">
        <v>5.57</v>
      </c>
      <c r="G7424" s="2">
        <v>112.7953</v>
      </c>
      <c r="I7424" s="2">
        <v>99.301500000000004</v>
      </c>
      <c r="K7424" s="2">
        <v>28.133500000000002</v>
      </c>
      <c r="L7424" s="2">
        <v>212.0968</v>
      </c>
    </row>
    <row r="7425" spans="1:12" x14ac:dyDescent="0.2">
      <c r="A7425" s="2" t="s">
        <v>315</v>
      </c>
      <c r="B7425" s="2" t="s">
        <v>41</v>
      </c>
      <c r="C7425" s="2">
        <v>0</v>
      </c>
      <c r="D7425" s="2">
        <v>0</v>
      </c>
      <c r="F7425" s="2">
        <v>31.13344</v>
      </c>
      <c r="G7425" s="2">
        <v>95.335359999999994</v>
      </c>
      <c r="I7425" s="2">
        <v>36.552</v>
      </c>
      <c r="K7425" s="2">
        <v>62.381439999999998</v>
      </c>
      <c r="L7425" s="2">
        <v>131.88736</v>
      </c>
    </row>
    <row r="7426" spans="1:12" x14ac:dyDescent="0.2">
      <c r="A7426" s="2" t="s">
        <v>315</v>
      </c>
      <c r="B7426" s="2" t="s">
        <v>22</v>
      </c>
      <c r="C7426" s="2">
        <v>0</v>
      </c>
      <c r="D7426" s="2">
        <v>0</v>
      </c>
      <c r="F7426" s="2">
        <v>22.084800000000001</v>
      </c>
      <c r="G7426" s="2">
        <v>21.213609999999999</v>
      </c>
      <c r="I7426" s="2">
        <v>135.66507999999999</v>
      </c>
      <c r="K7426" s="2">
        <v>22.084800000000001</v>
      </c>
      <c r="L7426" s="2">
        <v>156.87869000000001</v>
      </c>
    </row>
    <row r="7427" spans="1:12" x14ac:dyDescent="0.2">
      <c r="A7427" s="2" t="s">
        <v>315</v>
      </c>
      <c r="B7427" s="2" t="s">
        <v>23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11.873749999999999</v>
      </c>
      <c r="L7427" s="2">
        <v>0</v>
      </c>
    </row>
    <row r="7428" spans="1:12" x14ac:dyDescent="0.2">
      <c r="A7428" s="2" t="s">
        <v>315</v>
      </c>
      <c r="B7428" s="2" t="s">
        <v>73</v>
      </c>
      <c r="C7428" s="2">
        <v>0</v>
      </c>
      <c r="D7428" s="2">
        <v>0</v>
      </c>
      <c r="F7428" s="2">
        <v>4.2480000000000002</v>
      </c>
      <c r="G7428" s="2">
        <v>0</v>
      </c>
      <c r="I7428" s="2">
        <v>0</v>
      </c>
      <c r="K7428" s="2">
        <v>4.2480000000000002</v>
      </c>
      <c r="L7428" s="2">
        <v>0</v>
      </c>
    </row>
    <row r="7429" spans="1:12" x14ac:dyDescent="0.2">
      <c r="A7429" s="2" t="s">
        <v>315</v>
      </c>
      <c r="B7429" s="2" t="s">
        <v>63</v>
      </c>
      <c r="C7429" s="2">
        <v>0</v>
      </c>
      <c r="D7429" s="2">
        <v>0</v>
      </c>
      <c r="F7429" s="2">
        <v>0</v>
      </c>
      <c r="G7429" s="2">
        <v>0</v>
      </c>
      <c r="I7429" s="2">
        <v>2.2839999999999999E-2</v>
      </c>
      <c r="K7429" s="2">
        <v>0</v>
      </c>
      <c r="L7429" s="2">
        <v>2.2839999999999999E-2</v>
      </c>
    </row>
    <row r="7430" spans="1:12" x14ac:dyDescent="0.2">
      <c r="A7430" s="2" t="s">
        <v>315</v>
      </c>
      <c r="B7430" s="2" t="s">
        <v>42</v>
      </c>
      <c r="C7430" s="2">
        <v>0</v>
      </c>
      <c r="D7430" s="2">
        <v>0</v>
      </c>
      <c r="F7430" s="2">
        <v>123.33925000000001</v>
      </c>
      <c r="G7430" s="2">
        <v>0</v>
      </c>
      <c r="I7430" s="2">
        <v>0</v>
      </c>
      <c r="K7430" s="2">
        <v>351.1037</v>
      </c>
      <c r="L7430" s="2">
        <v>0</v>
      </c>
    </row>
    <row r="7431" spans="1:12" x14ac:dyDescent="0.2">
      <c r="A7431" s="2" t="s">
        <v>315</v>
      </c>
      <c r="B7431" s="2" t="s">
        <v>10</v>
      </c>
      <c r="C7431" s="2">
        <v>0</v>
      </c>
      <c r="D7431" s="2">
        <v>0</v>
      </c>
      <c r="F7431" s="2">
        <v>121.81139</v>
      </c>
      <c r="G7431" s="2">
        <v>205.82580999999999</v>
      </c>
      <c r="I7431" s="2">
        <v>212.37273999999999</v>
      </c>
      <c r="K7431" s="2">
        <v>646.29552000000001</v>
      </c>
      <c r="L7431" s="2">
        <v>418.19855000000001</v>
      </c>
    </row>
    <row r="7432" spans="1:12" x14ac:dyDescent="0.2">
      <c r="A7432" s="2" t="s">
        <v>315</v>
      </c>
      <c r="B7432" s="2" t="s">
        <v>24</v>
      </c>
      <c r="C7432" s="2">
        <v>0</v>
      </c>
      <c r="D7432" s="2">
        <v>0</v>
      </c>
      <c r="F7432" s="2">
        <v>9.7539700000000007</v>
      </c>
      <c r="G7432" s="2">
        <v>0</v>
      </c>
      <c r="I7432" s="2">
        <v>0</v>
      </c>
      <c r="K7432" s="2">
        <v>9.7539700000000007</v>
      </c>
      <c r="L7432" s="2">
        <v>0</v>
      </c>
    </row>
    <row r="7433" spans="1:12" x14ac:dyDescent="0.2">
      <c r="A7433" s="2" t="s">
        <v>315</v>
      </c>
      <c r="B7433" s="2" t="s">
        <v>44</v>
      </c>
      <c r="C7433" s="2">
        <v>0</v>
      </c>
      <c r="D7433" s="2">
        <v>2.1531699999999998</v>
      </c>
      <c r="F7433" s="2">
        <v>6.6589</v>
      </c>
      <c r="G7433" s="2">
        <v>49.378540000000001</v>
      </c>
      <c r="I7433" s="2">
        <v>182.14479</v>
      </c>
      <c r="K7433" s="2">
        <v>144.47237999999999</v>
      </c>
      <c r="L7433" s="2">
        <v>231.52332999999999</v>
      </c>
    </row>
    <row r="7434" spans="1:12" x14ac:dyDescent="0.2">
      <c r="A7434" s="2" t="s">
        <v>315</v>
      </c>
      <c r="B7434" s="2" t="s">
        <v>45</v>
      </c>
      <c r="C7434" s="2">
        <v>0</v>
      </c>
      <c r="D7434" s="2">
        <v>0</v>
      </c>
      <c r="F7434" s="2">
        <v>0</v>
      </c>
      <c r="G7434" s="2">
        <v>0</v>
      </c>
      <c r="I7434" s="2">
        <v>0</v>
      </c>
      <c r="K7434" s="2">
        <v>0</v>
      </c>
      <c r="L7434" s="2">
        <v>0</v>
      </c>
    </row>
    <row r="7435" spans="1:12" x14ac:dyDescent="0.2">
      <c r="A7435" s="2" t="s">
        <v>315</v>
      </c>
      <c r="B7435" s="2" t="s">
        <v>25</v>
      </c>
      <c r="C7435" s="2">
        <v>0</v>
      </c>
      <c r="D7435" s="2">
        <v>0</v>
      </c>
      <c r="F7435" s="2">
        <v>0</v>
      </c>
      <c r="G7435" s="2">
        <v>2.1422500000000002</v>
      </c>
      <c r="I7435" s="2">
        <v>0</v>
      </c>
      <c r="K7435" s="2">
        <v>0</v>
      </c>
      <c r="L7435" s="2">
        <v>2.1422500000000002</v>
      </c>
    </row>
    <row r="7436" spans="1:12" x14ac:dyDescent="0.2">
      <c r="A7436" s="2" t="s">
        <v>315</v>
      </c>
      <c r="B7436" s="2" t="s">
        <v>74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0</v>
      </c>
      <c r="L7436" s="2">
        <v>0</v>
      </c>
    </row>
    <row r="7437" spans="1:12" x14ac:dyDescent="0.2">
      <c r="A7437" s="2" t="s">
        <v>315</v>
      </c>
      <c r="B7437" s="2" t="s">
        <v>46</v>
      </c>
      <c r="C7437" s="2">
        <v>0</v>
      </c>
      <c r="D7437" s="2">
        <v>46.277700000000003</v>
      </c>
      <c r="F7437" s="2">
        <v>330.13110999999998</v>
      </c>
      <c r="G7437" s="2">
        <v>72.625990000000002</v>
      </c>
      <c r="I7437" s="2">
        <v>0</v>
      </c>
      <c r="K7437" s="2">
        <v>925.24458000000004</v>
      </c>
      <c r="L7437" s="2">
        <v>72.625990000000002</v>
      </c>
    </row>
    <row r="7438" spans="1:12" x14ac:dyDescent="0.2">
      <c r="A7438" s="2" t="s">
        <v>315</v>
      </c>
      <c r="B7438" s="2" t="s">
        <v>48</v>
      </c>
      <c r="C7438" s="2">
        <v>0</v>
      </c>
      <c r="D7438" s="2">
        <v>0</v>
      </c>
      <c r="F7438" s="2">
        <v>2.92293</v>
      </c>
      <c r="G7438" s="2">
        <v>0</v>
      </c>
      <c r="I7438" s="2">
        <v>19.160589999999999</v>
      </c>
      <c r="K7438" s="2">
        <v>9.2742500000000003</v>
      </c>
      <c r="L7438" s="2">
        <v>19.160589999999999</v>
      </c>
    </row>
    <row r="7439" spans="1:12" x14ac:dyDescent="0.2">
      <c r="A7439" s="2" t="s">
        <v>315</v>
      </c>
      <c r="B7439" s="2" t="s">
        <v>11</v>
      </c>
      <c r="C7439" s="2">
        <v>0</v>
      </c>
      <c r="D7439" s="2">
        <v>17.164999999999999</v>
      </c>
      <c r="F7439" s="2">
        <v>217.82588999999999</v>
      </c>
      <c r="G7439" s="2">
        <v>175.41801000000001</v>
      </c>
      <c r="I7439" s="2">
        <v>65.802999999999997</v>
      </c>
      <c r="K7439" s="2">
        <v>242.20317</v>
      </c>
      <c r="L7439" s="2">
        <v>241.22101000000001</v>
      </c>
    </row>
    <row r="7440" spans="1:12" x14ac:dyDescent="0.2">
      <c r="A7440" s="2" t="s">
        <v>315</v>
      </c>
      <c r="B7440" s="2" t="s">
        <v>76</v>
      </c>
      <c r="C7440" s="2">
        <v>0</v>
      </c>
      <c r="D7440" s="2">
        <v>0</v>
      </c>
      <c r="F7440" s="2">
        <v>47.8</v>
      </c>
      <c r="G7440" s="2">
        <v>0</v>
      </c>
      <c r="I7440" s="2">
        <v>0</v>
      </c>
      <c r="K7440" s="2">
        <v>47.8</v>
      </c>
      <c r="L7440" s="2">
        <v>0</v>
      </c>
    </row>
    <row r="7441" spans="1:12" x14ac:dyDescent="0.2">
      <c r="A7441" s="2" t="s">
        <v>315</v>
      </c>
      <c r="B7441" s="2" t="s">
        <v>17</v>
      </c>
      <c r="C7441" s="2">
        <v>0</v>
      </c>
      <c r="D7441" s="2">
        <v>0</v>
      </c>
      <c r="F7441" s="2">
        <v>89.683099999999996</v>
      </c>
      <c r="G7441" s="2">
        <v>0</v>
      </c>
      <c r="I7441" s="2">
        <v>40.6</v>
      </c>
      <c r="K7441" s="2">
        <v>257.57835999999998</v>
      </c>
      <c r="L7441" s="2">
        <v>40.6</v>
      </c>
    </row>
    <row r="7442" spans="1:12" x14ac:dyDescent="0.2">
      <c r="A7442" s="2" t="s">
        <v>315</v>
      </c>
      <c r="B7442" s="2" t="s">
        <v>50</v>
      </c>
      <c r="C7442" s="2">
        <v>0</v>
      </c>
      <c r="D7442" s="2">
        <v>0</v>
      </c>
      <c r="F7442" s="2">
        <v>172.172</v>
      </c>
      <c r="G7442" s="2">
        <v>0</v>
      </c>
      <c r="I7442" s="2">
        <v>0</v>
      </c>
      <c r="K7442" s="2">
        <v>179.19177999999999</v>
      </c>
      <c r="L7442" s="2">
        <v>0</v>
      </c>
    </row>
    <row r="7443" spans="1:12" x14ac:dyDescent="0.2">
      <c r="A7443" s="2" t="s">
        <v>315</v>
      </c>
      <c r="B7443" s="2" t="s">
        <v>12</v>
      </c>
      <c r="C7443" s="2">
        <v>0</v>
      </c>
      <c r="D7443" s="2">
        <v>108.24321999999999</v>
      </c>
      <c r="F7443" s="2">
        <v>3372.0553399999999</v>
      </c>
      <c r="G7443" s="2">
        <v>2727.83979</v>
      </c>
      <c r="I7443" s="2">
        <v>4087.86166</v>
      </c>
      <c r="K7443" s="2">
        <v>6574.5371299999997</v>
      </c>
      <c r="L7443" s="2">
        <v>6815.7014499999996</v>
      </c>
    </row>
    <row r="7444" spans="1:12" x14ac:dyDescent="0.2">
      <c r="A7444" s="2" t="s">
        <v>315</v>
      </c>
      <c r="B7444" s="2" t="s">
        <v>26</v>
      </c>
      <c r="C7444" s="2">
        <v>0</v>
      </c>
      <c r="D7444" s="2">
        <v>54.89978</v>
      </c>
      <c r="F7444" s="2">
        <v>638.61746000000005</v>
      </c>
      <c r="G7444" s="2">
        <v>562.07405000000006</v>
      </c>
      <c r="I7444" s="2">
        <v>592.43047000000001</v>
      </c>
      <c r="K7444" s="2">
        <v>1541.5084899999999</v>
      </c>
      <c r="L7444" s="2">
        <v>1154.50452</v>
      </c>
    </row>
    <row r="7445" spans="1:12" x14ac:dyDescent="0.2">
      <c r="A7445" s="2" t="s">
        <v>315</v>
      </c>
      <c r="B7445" s="2" t="s">
        <v>51</v>
      </c>
      <c r="C7445" s="2">
        <v>0</v>
      </c>
      <c r="D7445" s="2">
        <v>0</v>
      </c>
      <c r="F7445" s="2">
        <v>0</v>
      </c>
      <c r="G7445" s="2">
        <v>9.9495000000000005</v>
      </c>
      <c r="I7445" s="2">
        <v>0</v>
      </c>
      <c r="K7445" s="2">
        <v>20.909500000000001</v>
      </c>
      <c r="L7445" s="2">
        <v>9.9495000000000005</v>
      </c>
    </row>
    <row r="7446" spans="1:12" x14ac:dyDescent="0.2">
      <c r="A7446" s="2" t="s">
        <v>315</v>
      </c>
      <c r="B7446" s="2" t="s">
        <v>65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0</v>
      </c>
      <c r="L7446" s="2">
        <v>0</v>
      </c>
    </row>
    <row r="7447" spans="1:12" x14ac:dyDescent="0.2">
      <c r="A7447" s="2" t="s">
        <v>315</v>
      </c>
      <c r="B7447" s="2" t="s">
        <v>13</v>
      </c>
      <c r="C7447" s="2">
        <v>0</v>
      </c>
      <c r="D7447" s="2">
        <v>0</v>
      </c>
      <c r="F7447" s="2">
        <v>0.97631999999999997</v>
      </c>
      <c r="G7447" s="2">
        <v>9.7945200000000003</v>
      </c>
      <c r="I7447" s="2">
        <v>50.302120000000002</v>
      </c>
      <c r="K7447" s="2">
        <v>17.099270000000001</v>
      </c>
      <c r="L7447" s="2">
        <v>60.096640000000001</v>
      </c>
    </row>
    <row r="7448" spans="1:12" x14ac:dyDescent="0.2">
      <c r="A7448" s="2" t="s">
        <v>315</v>
      </c>
      <c r="B7448" s="2" t="s">
        <v>66</v>
      </c>
      <c r="C7448" s="2">
        <v>0</v>
      </c>
      <c r="D7448" s="2">
        <v>0</v>
      </c>
      <c r="F7448" s="2">
        <v>0</v>
      </c>
      <c r="G7448" s="2">
        <v>0</v>
      </c>
      <c r="I7448" s="2">
        <v>3.9651999999999998</v>
      </c>
      <c r="K7448" s="2">
        <v>0</v>
      </c>
      <c r="L7448" s="2">
        <v>3.9651999999999998</v>
      </c>
    </row>
    <row r="7449" spans="1:12" x14ac:dyDescent="0.2">
      <c r="A7449" s="2" t="s">
        <v>315</v>
      </c>
      <c r="B7449" s="2" t="s">
        <v>52</v>
      </c>
      <c r="C7449" s="2">
        <v>0</v>
      </c>
      <c r="D7449" s="2">
        <v>0</v>
      </c>
      <c r="F7449" s="2">
        <v>0</v>
      </c>
      <c r="G7449" s="2">
        <v>51.725740000000002</v>
      </c>
      <c r="I7449" s="2">
        <v>0</v>
      </c>
      <c r="K7449" s="2">
        <v>0</v>
      </c>
      <c r="L7449" s="2">
        <v>51.725740000000002</v>
      </c>
    </row>
    <row r="7450" spans="1:12" x14ac:dyDescent="0.2">
      <c r="A7450" s="2" t="s">
        <v>315</v>
      </c>
      <c r="B7450" s="2" t="s">
        <v>14</v>
      </c>
      <c r="C7450" s="2">
        <v>0</v>
      </c>
      <c r="D7450" s="2">
        <v>0</v>
      </c>
      <c r="F7450" s="2">
        <v>240.20670000000001</v>
      </c>
      <c r="G7450" s="2">
        <v>54.884050000000002</v>
      </c>
      <c r="I7450" s="2">
        <v>94.130420000000001</v>
      </c>
      <c r="K7450" s="2">
        <v>2048.7358899999999</v>
      </c>
      <c r="L7450" s="2">
        <v>149.01446999999999</v>
      </c>
    </row>
    <row r="7451" spans="1:12" x14ac:dyDescent="0.2">
      <c r="A7451" s="2" t="s">
        <v>315</v>
      </c>
      <c r="B7451" s="2" t="s">
        <v>28</v>
      </c>
      <c r="C7451" s="2">
        <v>0</v>
      </c>
      <c r="D7451" s="2">
        <v>0</v>
      </c>
      <c r="F7451" s="2">
        <v>94.375</v>
      </c>
      <c r="G7451" s="2">
        <v>102.35302</v>
      </c>
      <c r="I7451" s="2">
        <v>192.62656999999999</v>
      </c>
      <c r="K7451" s="2">
        <v>163.70987</v>
      </c>
      <c r="L7451" s="2">
        <v>294.97958999999997</v>
      </c>
    </row>
    <row r="7452" spans="1:12" x14ac:dyDescent="0.2">
      <c r="A7452" s="2" t="s">
        <v>315</v>
      </c>
      <c r="B7452" s="2" t="s">
        <v>82</v>
      </c>
      <c r="C7452" s="2">
        <v>0</v>
      </c>
      <c r="D7452" s="2">
        <v>0</v>
      </c>
      <c r="F7452" s="2">
        <v>12.1615</v>
      </c>
      <c r="G7452" s="2">
        <v>0</v>
      </c>
      <c r="I7452" s="2">
        <v>0</v>
      </c>
      <c r="K7452" s="2">
        <v>22.816189999999999</v>
      </c>
      <c r="L7452" s="2">
        <v>0</v>
      </c>
    </row>
    <row r="7453" spans="1:12" x14ac:dyDescent="0.2">
      <c r="A7453" s="2" t="s">
        <v>315</v>
      </c>
      <c r="B7453" s="2" t="s">
        <v>53</v>
      </c>
      <c r="C7453" s="2">
        <v>0</v>
      </c>
      <c r="D7453" s="2">
        <v>0</v>
      </c>
      <c r="F7453" s="2">
        <v>0</v>
      </c>
      <c r="G7453" s="2">
        <v>0</v>
      </c>
      <c r="I7453" s="2">
        <v>0</v>
      </c>
      <c r="K7453" s="2">
        <v>0</v>
      </c>
      <c r="L7453" s="2">
        <v>0</v>
      </c>
    </row>
    <row r="7454" spans="1:12" x14ac:dyDescent="0.2">
      <c r="A7454" s="2" t="s">
        <v>315</v>
      </c>
      <c r="B7454" s="2" t="s">
        <v>29</v>
      </c>
      <c r="C7454" s="2">
        <v>0</v>
      </c>
      <c r="D7454" s="2">
        <v>0</v>
      </c>
      <c r="F7454" s="2">
        <v>15.06133</v>
      </c>
      <c r="G7454" s="2">
        <v>64.309610000000006</v>
      </c>
      <c r="I7454" s="2">
        <v>124.62925</v>
      </c>
      <c r="K7454" s="2">
        <v>78.466629999999995</v>
      </c>
      <c r="L7454" s="2">
        <v>188.93886000000001</v>
      </c>
    </row>
    <row r="7455" spans="1:12" x14ac:dyDescent="0.2">
      <c r="A7455" s="2" t="s">
        <v>315</v>
      </c>
      <c r="B7455" s="2" t="s">
        <v>54</v>
      </c>
      <c r="C7455" s="2">
        <v>0</v>
      </c>
      <c r="D7455" s="2">
        <v>0</v>
      </c>
      <c r="F7455" s="2">
        <v>0</v>
      </c>
      <c r="G7455" s="2">
        <v>0</v>
      </c>
      <c r="I7455" s="2">
        <v>0</v>
      </c>
      <c r="K7455" s="2">
        <v>0</v>
      </c>
      <c r="L7455" s="2">
        <v>0</v>
      </c>
    </row>
    <row r="7456" spans="1:12" x14ac:dyDescent="0.2">
      <c r="A7456" s="2" t="s">
        <v>315</v>
      </c>
      <c r="B7456" s="2" t="s">
        <v>30</v>
      </c>
      <c r="C7456" s="2">
        <v>0</v>
      </c>
      <c r="D7456" s="2">
        <v>1.855</v>
      </c>
      <c r="F7456" s="2">
        <v>113.47427999999999</v>
      </c>
      <c r="G7456" s="2">
        <v>1.855</v>
      </c>
      <c r="I7456" s="2">
        <v>16.98</v>
      </c>
      <c r="K7456" s="2">
        <v>245.36691999999999</v>
      </c>
      <c r="L7456" s="2">
        <v>18.835000000000001</v>
      </c>
    </row>
    <row r="7457" spans="1:13" x14ac:dyDescent="0.2">
      <c r="A7457" s="2" t="s">
        <v>315</v>
      </c>
      <c r="B7457" s="2" t="s">
        <v>55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0</v>
      </c>
      <c r="L7457" s="2">
        <v>0</v>
      </c>
    </row>
    <row r="7458" spans="1:13" x14ac:dyDescent="0.2">
      <c r="A7458" s="2" t="s">
        <v>315</v>
      </c>
      <c r="B7458" s="2" t="s">
        <v>84</v>
      </c>
      <c r="C7458" s="2">
        <v>0</v>
      </c>
      <c r="D7458" s="2">
        <v>0</v>
      </c>
      <c r="F7458" s="2">
        <v>0</v>
      </c>
      <c r="G7458" s="2">
        <v>0</v>
      </c>
      <c r="I7458" s="2">
        <v>0</v>
      </c>
      <c r="K7458" s="2">
        <v>0</v>
      </c>
      <c r="L7458" s="2">
        <v>0</v>
      </c>
    </row>
    <row r="7459" spans="1:13" x14ac:dyDescent="0.2">
      <c r="A7459" s="2" t="s">
        <v>315</v>
      </c>
      <c r="B7459" s="2" t="s">
        <v>31</v>
      </c>
      <c r="C7459" s="2">
        <v>0</v>
      </c>
      <c r="D7459" s="2">
        <v>0</v>
      </c>
      <c r="F7459" s="2">
        <v>0</v>
      </c>
      <c r="G7459" s="2">
        <v>0</v>
      </c>
      <c r="I7459" s="2">
        <v>0</v>
      </c>
      <c r="K7459" s="2">
        <v>0</v>
      </c>
      <c r="L7459" s="2">
        <v>0</v>
      </c>
    </row>
    <row r="7460" spans="1:13" x14ac:dyDescent="0.2">
      <c r="A7460" s="2" t="s">
        <v>315</v>
      </c>
      <c r="B7460" s="2" t="s">
        <v>85</v>
      </c>
      <c r="C7460" s="2">
        <v>0</v>
      </c>
      <c r="D7460" s="2">
        <v>0</v>
      </c>
      <c r="F7460" s="2">
        <v>0</v>
      </c>
      <c r="G7460" s="2">
        <v>0</v>
      </c>
      <c r="I7460" s="2">
        <v>0</v>
      </c>
      <c r="K7460" s="2">
        <v>0</v>
      </c>
      <c r="L7460" s="2">
        <v>0</v>
      </c>
    </row>
    <row r="7461" spans="1:13" x14ac:dyDescent="0.2">
      <c r="A7461" s="2" t="s">
        <v>315</v>
      </c>
      <c r="B7461" s="2" t="s">
        <v>56</v>
      </c>
      <c r="C7461" s="2">
        <v>0</v>
      </c>
      <c r="D7461" s="2">
        <v>0</v>
      </c>
      <c r="F7461" s="2">
        <v>0</v>
      </c>
      <c r="G7461" s="2">
        <v>0</v>
      </c>
      <c r="I7461" s="2">
        <v>3020.3040000000001</v>
      </c>
      <c r="K7461" s="2">
        <v>0</v>
      </c>
      <c r="L7461" s="2">
        <v>3020.3040000000001</v>
      </c>
    </row>
    <row r="7462" spans="1:13" x14ac:dyDescent="0.2">
      <c r="A7462" s="2" t="s">
        <v>315</v>
      </c>
      <c r="B7462" s="2" t="s">
        <v>32</v>
      </c>
      <c r="C7462" s="2">
        <v>0</v>
      </c>
      <c r="D7462" s="2">
        <v>0</v>
      </c>
      <c r="F7462" s="2">
        <v>58.623199999999997</v>
      </c>
      <c r="G7462" s="2">
        <v>52.798220000000001</v>
      </c>
      <c r="I7462" s="2">
        <v>43.069679999999998</v>
      </c>
      <c r="K7462" s="2">
        <v>132.28478000000001</v>
      </c>
      <c r="L7462" s="2">
        <v>95.867900000000006</v>
      </c>
    </row>
    <row r="7463" spans="1:13" x14ac:dyDescent="0.2">
      <c r="A7463" s="2" t="s">
        <v>315</v>
      </c>
      <c r="B7463" s="2" t="s">
        <v>57</v>
      </c>
      <c r="C7463" s="2">
        <v>0</v>
      </c>
      <c r="D7463" s="2">
        <v>0</v>
      </c>
      <c r="F7463" s="2">
        <v>4.7878100000000003</v>
      </c>
      <c r="G7463" s="2">
        <v>8.7566699999999997</v>
      </c>
      <c r="I7463" s="2">
        <v>5.7653699999999999</v>
      </c>
      <c r="K7463" s="2">
        <v>10.683630000000001</v>
      </c>
      <c r="L7463" s="2">
        <v>14.522040000000001</v>
      </c>
    </row>
    <row r="7464" spans="1:13" x14ac:dyDescent="0.2">
      <c r="A7464" s="2" t="s">
        <v>315</v>
      </c>
      <c r="B7464" s="2" t="s">
        <v>88</v>
      </c>
      <c r="C7464" s="2">
        <v>0</v>
      </c>
      <c r="D7464" s="2">
        <v>0</v>
      </c>
      <c r="F7464" s="2">
        <v>0</v>
      </c>
      <c r="G7464" s="2">
        <v>0</v>
      </c>
      <c r="I7464" s="2">
        <v>149.30000000000001</v>
      </c>
      <c r="K7464" s="2">
        <v>93.192999999999998</v>
      </c>
      <c r="L7464" s="2">
        <v>149.30000000000001</v>
      </c>
    </row>
    <row r="7465" spans="1:13" x14ac:dyDescent="0.2">
      <c r="A7465" s="2" t="s">
        <v>315</v>
      </c>
      <c r="B7465" s="2" t="s">
        <v>89</v>
      </c>
      <c r="C7465" s="2">
        <v>0</v>
      </c>
      <c r="D7465" s="2">
        <v>0</v>
      </c>
      <c r="F7465" s="2">
        <v>0</v>
      </c>
      <c r="G7465" s="2">
        <v>0</v>
      </c>
      <c r="I7465" s="2">
        <v>0</v>
      </c>
      <c r="K7465" s="2">
        <v>0</v>
      </c>
      <c r="L7465" s="2">
        <v>0</v>
      </c>
    </row>
    <row r="7466" spans="1:13" x14ac:dyDescent="0.2">
      <c r="A7466" s="2" t="s">
        <v>315</v>
      </c>
      <c r="B7466" s="2" t="s">
        <v>58</v>
      </c>
      <c r="C7466" s="2">
        <v>0</v>
      </c>
      <c r="D7466" s="2">
        <v>0</v>
      </c>
      <c r="F7466" s="2">
        <v>615.73680000000002</v>
      </c>
      <c r="G7466" s="2">
        <v>0</v>
      </c>
      <c r="I7466" s="2">
        <v>0</v>
      </c>
      <c r="K7466" s="2">
        <v>615.73680000000002</v>
      </c>
      <c r="L7466" s="2">
        <v>0</v>
      </c>
    </row>
    <row r="7467" spans="1:13" x14ac:dyDescent="0.2">
      <c r="A7467" s="2" t="s">
        <v>315</v>
      </c>
      <c r="B7467" s="2" t="s">
        <v>33</v>
      </c>
      <c r="C7467" s="2">
        <v>0</v>
      </c>
      <c r="D7467" s="2">
        <v>0.61421999999999999</v>
      </c>
      <c r="F7467" s="2">
        <v>2.0946400000000001</v>
      </c>
      <c r="G7467" s="2">
        <v>10.90025</v>
      </c>
      <c r="I7467" s="2">
        <v>63.354770000000002</v>
      </c>
      <c r="K7467" s="2">
        <v>17.625990000000002</v>
      </c>
      <c r="L7467" s="2">
        <v>74.255020000000002</v>
      </c>
    </row>
    <row r="7468" spans="1:13" x14ac:dyDescent="0.2">
      <c r="A7468" s="2" t="s">
        <v>315</v>
      </c>
      <c r="B7468" s="2" t="s">
        <v>60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0</v>
      </c>
      <c r="L7468" s="2">
        <v>0</v>
      </c>
    </row>
    <row r="7469" spans="1:13" x14ac:dyDescent="0.2">
      <c r="A7469" s="2" t="s">
        <v>315</v>
      </c>
      <c r="B7469" s="2" t="s">
        <v>34</v>
      </c>
      <c r="C7469" s="2">
        <v>0</v>
      </c>
      <c r="D7469" s="2">
        <v>0</v>
      </c>
      <c r="F7469" s="2">
        <v>438.93450000000001</v>
      </c>
      <c r="G7469" s="2">
        <v>243.52</v>
      </c>
      <c r="I7469" s="2">
        <v>0</v>
      </c>
      <c r="K7469" s="2">
        <v>657.45450000000005</v>
      </c>
      <c r="L7469" s="2">
        <v>243.52</v>
      </c>
    </row>
    <row r="7470" spans="1:13" x14ac:dyDescent="0.2">
      <c r="A7470" s="2" t="s">
        <v>315</v>
      </c>
      <c r="B7470" s="2" t="s">
        <v>91</v>
      </c>
      <c r="C7470" s="2">
        <v>0</v>
      </c>
      <c r="D7470" s="2">
        <v>0</v>
      </c>
      <c r="F7470" s="2">
        <v>6.1000699999999997</v>
      </c>
      <c r="G7470" s="2">
        <v>0</v>
      </c>
      <c r="I7470" s="2">
        <v>0</v>
      </c>
      <c r="K7470" s="2">
        <v>20.850490000000001</v>
      </c>
      <c r="L7470" s="2">
        <v>0</v>
      </c>
    </row>
    <row r="7471" spans="1:13" x14ac:dyDescent="0.2">
      <c r="A7471" s="2" t="s">
        <v>315</v>
      </c>
      <c r="B7471" s="2" t="s">
        <v>36</v>
      </c>
      <c r="C7471" s="2">
        <v>0</v>
      </c>
      <c r="D7471" s="2">
        <v>0</v>
      </c>
      <c r="F7471" s="2">
        <v>0</v>
      </c>
      <c r="G7471" s="2">
        <v>0</v>
      </c>
      <c r="I7471" s="2">
        <v>8.1181599999999996</v>
      </c>
      <c r="K7471" s="2">
        <v>0</v>
      </c>
      <c r="L7471" s="2">
        <v>8.1181599999999996</v>
      </c>
    </row>
    <row r="7472" spans="1:13" x14ac:dyDescent="0.2">
      <c r="A7472" s="4" t="s">
        <v>315</v>
      </c>
      <c r="B7472" s="4" t="s">
        <v>15</v>
      </c>
      <c r="C7472" s="4">
        <v>0</v>
      </c>
      <c r="D7472" s="4">
        <v>1266.8117199999999</v>
      </c>
      <c r="E7472" s="4"/>
      <c r="F7472" s="4">
        <v>10066.751759999999</v>
      </c>
      <c r="G7472" s="4">
        <v>7042.19596</v>
      </c>
      <c r="H7472" s="4"/>
      <c r="I7472" s="4">
        <v>10974.07321</v>
      </c>
      <c r="J7472" s="4"/>
      <c r="K7472" s="4">
        <v>21659.94904</v>
      </c>
      <c r="L7472" s="4">
        <v>18016.26917</v>
      </c>
      <c r="M7472" s="4"/>
    </row>
    <row r="7473" spans="1:12" x14ac:dyDescent="0.2">
      <c r="A7473" s="2" t="s">
        <v>316</v>
      </c>
      <c r="B7473" s="2" t="s">
        <v>19</v>
      </c>
      <c r="C7473" s="2">
        <v>0</v>
      </c>
      <c r="D7473" s="2">
        <v>0</v>
      </c>
      <c r="F7473" s="2">
        <v>0</v>
      </c>
      <c r="G7473" s="2">
        <v>0</v>
      </c>
      <c r="I7473" s="2">
        <v>9.6349999999999998</v>
      </c>
      <c r="K7473" s="2">
        <v>0</v>
      </c>
      <c r="L7473" s="2">
        <v>9.6349999999999998</v>
      </c>
    </row>
    <row r="7474" spans="1:12" x14ac:dyDescent="0.2">
      <c r="A7474" s="2" t="s">
        <v>316</v>
      </c>
      <c r="B7474" s="2" t="s">
        <v>20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0</v>
      </c>
      <c r="L7474" s="2">
        <v>0</v>
      </c>
    </row>
    <row r="7475" spans="1:12" x14ac:dyDescent="0.2">
      <c r="A7475" s="2" t="s">
        <v>316</v>
      </c>
      <c r="B7475" s="2" t="s">
        <v>21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14.35</v>
      </c>
      <c r="L7475" s="2">
        <v>0</v>
      </c>
    </row>
    <row r="7476" spans="1:12" x14ac:dyDescent="0.2">
      <c r="A7476" s="2" t="s">
        <v>316</v>
      </c>
      <c r="B7476" s="2" t="s">
        <v>9</v>
      </c>
      <c r="C7476" s="2">
        <v>0</v>
      </c>
      <c r="D7476" s="2">
        <v>0</v>
      </c>
      <c r="F7476" s="2">
        <v>33.305</v>
      </c>
      <c r="G7476" s="2">
        <v>37.311109999999999</v>
      </c>
      <c r="I7476" s="2">
        <v>18.149999999999999</v>
      </c>
      <c r="K7476" s="2">
        <v>33.305</v>
      </c>
      <c r="L7476" s="2">
        <v>55.461109999999998</v>
      </c>
    </row>
    <row r="7477" spans="1:12" x14ac:dyDescent="0.2">
      <c r="A7477" s="2" t="s">
        <v>316</v>
      </c>
      <c r="B7477" s="2" t="s">
        <v>40</v>
      </c>
      <c r="C7477" s="2">
        <v>0</v>
      </c>
      <c r="D7477" s="2">
        <v>0</v>
      </c>
      <c r="F7477" s="2">
        <v>42.9</v>
      </c>
      <c r="G7477" s="2">
        <v>0</v>
      </c>
      <c r="I7477" s="2">
        <v>0</v>
      </c>
      <c r="K7477" s="2">
        <v>42.9</v>
      </c>
      <c r="L7477" s="2">
        <v>0</v>
      </c>
    </row>
    <row r="7478" spans="1:12" x14ac:dyDescent="0.2">
      <c r="A7478" s="2" t="s">
        <v>316</v>
      </c>
      <c r="B7478" s="2" t="s">
        <v>22</v>
      </c>
      <c r="C7478" s="2">
        <v>0</v>
      </c>
      <c r="D7478" s="2">
        <v>0</v>
      </c>
      <c r="F7478" s="2">
        <v>20.334399999999999</v>
      </c>
      <c r="G7478" s="2">
        <v>0</v>
      </c>
      <c r="I7478" s="2">
        <v>0</v>
      </c>
      <c r="K7478" s="2">
        <v>20.334399999999999</v>
      </c>
      <c r="L7478" s="2">
        <v>0</v>
      </c>
    </row>
    <row r="7479" spans="1:12" x14ac:dyDescent="0.2">
      <c r="A7479" s="2" t="s">
        <v>316</v>
      </c>
      <c r="B7479" s="2" t="s">
        <v>23</v>
      </c>
      <c r="C7479" s="2">
        <v>0</v>
      </c>
      <c r="D7479" s="2">
        <v>0</v>
      </c>
      <c r="F7479" s="2">
        <v>0</v>
      </c>
      <c r="G7479" s="2">
        <v>0</v>
      </c>
      <c r="I7479" s="2">
        <v>0</v>
      </c>
      <c r="K7479" s="2">
        <v>0</v>
      </c>
      <c r="L7479" s="2">
        <v>0</v>
      </c>
    </row>
    <row r="7480" spans="1:12" x14ac:dyDescent="0.2">
      <c r="A7480" s="2" t="s">
        <v>316</v>
      </c>
      <c r="B7480" s="2" t="s">
        <v>63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0</v>
      </c>
      <c r="L7480" s="2">
        <v>0</v>
      </c>
    </row>
    <row r="7481" spans="1:12" x14ac:dyDescent="0.2">
      <c r="A7481" s="2" t="s">
        <v>316</v>
      </c>
      <c r="B7481" s="2" t="s">
        <v>10</v>
      </c>
      <c r="C7481" s="2">
        <v>0</v>
      </c>
      <c r="D7481" s="2">
        <v>0</v>
      </c>
      <c r="F7481" s="2">
        <v>40.809869999999997</v>
      </c>
      <c r="G7481" s="2">
        <v>0</v>
      </c>
      <c r="I7481" s="2">
        <v>132.0103</v>
      </c>
      <c r="K7481" s="2">
        <v>40.809869999999997</v>
      </c>
      <c r="L7481" s="2">
        <v>132.0103</v>
      </c>
    </row>
    <row r="7482" spans="1:12" x14ac:dyDescent="0.2">
      <c r="A7482" s="2" t="s">
        <v>316</v>
      </c>
      <c r="B7482" s="2" t="s">
        <v>43</v>
      </c>
      <c r="C7482" s="2">
        <v>0</v>
      </c>
      <c r="D7482" s="2">
        <v>0</v>
      </c>
      <c r="F7482" s="2">
        <v>0</v>
      </c>
      <c r="G7482" s="2">
        <v>0</v>
      </c>
      <c r="I7482" s="2">
        <v>11.483169999999999</v>
      </c>
      <c r="K7482" s="2">
        <v>0</v>
      </c>
      <c r="L7482" s="2">
        <v>11.483169999999999</v>
      </c>
    </row>
    <row r="7483" spans="1:12" x14ac:dyDescent="0.2">
      <c r="A7483" s="2" t="s">
        <v>316</v>
      </c>
      <c r="B7483" s="2" t="s">
        <v>24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0</v>
      </c>
    </row>
    <row r="7484" spans="1:12" x14ac:dyDescent="0.2">
      <c r="A7484" s="2" t="s">
        <v>316</v>
      </c>
      <c r="B7484" s="2" t="s">
        <v>44</v>
      </c>
      <c r="C7484" s="2">
        <v>0</v>
      </c>
      <c r="D7484" s="2">
        <v>0</v>
      </c>
      <c r="F7484" s="2">
        <v>0</v>
      </c>
      <c r="G7484" s="2">
        <v>0</v>
      </c>
      <c r="I7484" s="2">
        <v>0</v>
      </c>
      <c r="K7484" s="2">
        <v>23.698250000000002</v>
      </c>
      <c r="L7484" s="2">
        <v>0</v>
      </c>
    </row>
    <row r="7485" spans="1:12" x14ac:dyDescent="0.2">
      <c r="A7485" s="2" t="s">
        <v>316</v>
      </c>
      <c r="B7485" s="2" t="s">
        <v>11</v>
      </c>
      <c r="C7485" s="2">
        <v>0</v>
      </c>
      <c r="D7485" s="2">
        <v>13.6</v>
      </c>
      <c r="F7485" s="2">
        <v>1844.7505200000001</v>
      </c>
      <c r="G7485" s="2">
        <v>836.32890999999995</v>
      </c>
      <c r="I7485" s="2">
        <v>742.05</v>
      </c>
      <c r="K7485" s="2">
        <v>3383.7752799999998</v>
      </c>
      <c r="L7485" s="2">
        <v>1578.3789099999999</v>
      </c>
    </row>
    <row r="7486" spans="1:12" x14ac:dyDescent="0.2">
      <c r="A7486" s="2" t="s">
        <v>316</v>
      </c>
      <c r="B7486" s="2" t="s">
        <v>12</v>
      </c>
      <c r="C7486" s="2">
        <v>0</v>
      </c>
      <c r="D7486" s="2">
        <v>0</v>
      </c>
      <c r="F7486" s="2">
        <v>552.52792999999997</v>
      </c>
      <c r="G7486" s="2">
        <v>820.60050000000001</v>
      </c>
      <c r="I7486" s="2">
        <v>1003.97369</v>
      </c>
      <c r="K7486" s="2">
        <v>1609.04691</v>
      </c>
      <c r="L7486" s="2">
        <v>1824.57419</v>
      </c>
    </row>
    <row r="7487" spans="1:12" x14ac:dyDescent="0.2">
      <c r="A7487" s="2" t="s">
        <v>316</v>
      </c>
      <c r="B7487" s="2" t="s">
        <v>26</v>
      </c>
      <c r="C7487" s="2">
        <v>0</v>
      </c>
      <c r="D7487" s="2">
        <v>0</v>
      </c>
      <c r="F7487" s="2">
        <v>59.774180000000001</v>
      </c>
      <c r="G7487" s="2">
        <v>1356.1945000000001</v>
      </c>
      <c r="I7487" s="2">
        <v>27.981000000000002</v>
      </c>
      <c r="K7487" s="2">
        <v>59.774180000000001</v>
      </c>
      <c r="L7487" s="2">
        <v>1384.1755000000001</v>
      </c>
    </row>
    <row r="7488" spans="1:12" x14ac:dyDescent="0.2">
      <c r="A7488" s="2" t="s">
        <v>316</v>
      </c>
      <c r="B7488" s="2" t="s">
        <v>78</v>
      </c>
      <c r="C7488" s="2">
        <v>0</v>
      </c>
      <c r="D7488" s="2">
        <v>0</v>
      </c>
      <c r="F7488" s="2">
        <v>0</v>
      </c>
      <c r="G7488" s="2">
        <v>0</v>
      </c>
      <c r="I7488" s="2">
        <v>0</v>
      </c>
      <c r="K7488" s="2">
        <v>0</v>
      </c>
      <c r="L7488" s="2">
        <v>0</v>
      </c>
    </row>
    <row r="7489" spans="1:12" x14ac:dyDescent="0.2">
      <c r="A7489" s="2" t="s">
        <v>316</v>
      </c>
      <c r="B7489" s="2" t="s">
        <v>51</v>
      </c>
      <c r="C7489" s="2">
        <v>0</v>
      </c>
      <c r="D7489" s="2">
        <v>0</v>
      </c>
      <c r="F7489" s="2">
        <v>151.71243999999999</v>
      </c>
      <c r="G7489" s="2">
        <v>81.410079999999994</v>
      </c>
      <c r="I7489" s="2">
        <v>0</v>
      </c>
      <c r="K7489" s="2">
        <v>151.71243999999999</v>
      </c>
      <c r="L7489" s="2">
        <v>81.410079999999994</v>
      </c>
    </row>
    <row r="7490" spans="1:12" x14ac:dyDescent="0.2">
      <c r="A7490" s="2" t="s">
        <v>316</v>
      </c>
      <c r="B7490" s="2" t="s">
        <v>65</v>
      </c>
      <c r="C7490" s="2">
        <v>0</v>
      </c>
      <c r="D7490" s="2">
        <v>0</v>
      </c>
      <c r="F7490" s="2">
        <v>0</v>
      </c>
      <c r="G7490" s="2">
        <v>0</v>
      </c>
      <c r="I7490" s="2">
        <v>0</v>
      </c>
      <c r="K7490" s="2">
        <v>0</v>
      </c>
      <c r="L7490" s="2">
        <v>0</v>
      </c>
    </row>
    <row r="7491" spans="1:12" x14ac:dyDescent="0.2">
      <c r="A7491" s="2" t="s">
        <v>316</v>
      </c>
      <c r="B7491" s="2" t="s">
        <v>13</v>
      </c>
      <c r="C7491" s="2">
        <v>0</v>
      </c>
      <c r="D7491" s="2">
        <v>0</v>
      </c>
      <c r="F7491" s="2">
        <v>0</v>
      </c>
      <c r="G7491" s="2">
        <v>43.2363</v>
      </c>
      <c r="I7491" s="2">
        <v>36.753520000000002</v>
      </c>
      <c r="K7491" s="2">
        <v>0</v>
      </c>
      <c r="L7491" s="2">
        <v>79.989819999999995</v>
      </c>
    </row>
    <row r="7492" spans="1:12" x14ac:dyDescent="0.2">
      <c r="A7492" s="2" t="s">
        <v>316</v>
      </c>
      <c r="B7492" s="2" t="s">
        <v>66</v>
      </c>
      <c r="C7492" s="2">
        <v>0</v>
      </c>
      <c r="D7492" s="2">
        <v>0</v>
      </c>
      <c r="F7492" s="2">
        <v>0</v>
      </c>
      <c r="G7492" s="2">
        <v>0</v>
      </c>
      <c r="I7492" s="2">
        <v>78.72</v>
      </c>
      <c r="K7492" s="2">
        <v>0</v>
      </c>
      <c r="L7492" s="2">
        <v>78.72</v>
      </c>
    </row>
    <row r="7493" spans="1:12" x14ac:dyDescent="0.2">
      <c r="A7493" s="2" t="s">
        <v>316</v>
      </c>
      <c r="B7493" s="2" t="s">
        <v>14</v>
      </c>
      <c r="C7493" s="2">
        <v>0</v>
      </c>
      <c r="D7493" s="2">
        <v>0</v>
      </c>
      <c r="F7493" s="2">
        <v>0</v>
      </c>
      <c r="G7493" s="2">
        <v>34.172449999999998</v>
      </c>
      <c r="I7493" s="2">
        <v>630</v>
      </c>
      <c r="K7493" s="2">
        <v>0</v>
      </c>
      <c r="L7493" s="2">
        <v>664.17245000000003</v>
      </c>
    </row>
    <row r="7494" spans="1:12" x14ac:dyDescent="0.2">
      <c r="A7494" s="2" t="s">
        <v>316</v>
      </c>
      <c r="B7494" s="2" t="s">
        <v>28</v>
      </c>
      <c r="C7494" s="2">
        <v>0</v>
      </c>
      <c r="D7494" s="2">
        <v>0</v>
      </c>
      <c r="F7494" s="2">
        <v>139.5</v>
      </c>
      <c r="G7494" s="2">
        <v>0</v>
      </c>
      <c r="I7494" s="2">
        <v>0</v>
      </c>
      <c r="K7494" s="2">
        <v>179.23696000000001</v>
      </c>
      <c r="L7494" s="2">
        <v>0</v>
      </c>
    </row>
    <row r="7495" spans="1:12" x14ac:dyDescent="0.2">
      <c r="A7495" s="2" t="s">
        <v>316</v>
      </c>
      <c r="B7495" s="2" t="s">
        <v>82</v>
      </c>
      <c r="C7495" s="2">
        <v>0</v>
      </c>
      <c r="D7495" s="2">
        <v>0</v>
      </c>
      <c r="F7495" s="2">
        <v>0</v>
      </c>
      <c r="G7495" s="2">
        <v>0</v>
      </c>
      <c r="I7495" s="2">
        <v>0</v>
      </c>
      <c r="K7495" s="2">
        <v>0</v>
      </c>
      <c r="L7495" s="2">
        <v>0</v>
      </c>
    </row>
    <row r="7496" spans="1:12" x14ac:dyDescent="0.2">
      <c r="A7496" s="2" t="s">
        <v>316</v>
      </c>
      <c r="B7496" s="2" t="s">
        <v>53</v>
      </c>
      <c r="C7496" s="2">
        <v>0</v>
      </c>
      <c r="D7496" s="2">
        <v>0</v>
      </c>
      <c r="F7496" s="2">
        <v>0</v>
      </c>
      <c r="G7496" s="2">
        <v>0</v>
      </c>
      <c r="I7496" s="2">
        <v>0</v>
      </c>
      <c r="K7496" s="2">
        <v>0</v>
      </c>
      <c r="L7496" s="2">
        <v>0</v>
      </c>
    </row>
    <row r="7497" spans="1:12" x14ac:dyDescent="0.2">
      <c r="A7497" s="2" t="s">
        <v>316</v>
      </c>
      <c r="B7497" s="2" t="s">
        <v>29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0</v>
      </c>
      <c r="L7497" s="2">
        <v>0</v>
      </c>
    </row>
    <row r="7498" spans="1:12" x14ac:dyDescent="0.2">
      <c r="A7498" s="2" t="s">
        <v>316</v>
      </c>
      <c r="B7498" s="2" t="s">
        <v>54</v>
      </c>
      <c r="C7498" s="2">
        <v>0</v>
      </c>
      <c r="D7498" s="2">
        <v>0</v>
      </c>
      <c r="F7498" s="2">
        <v>0</v>
      </c>
      <c r="G7498" s="2">
        <v>282.40188000000001</v>
      </c>
      <c r="I7498" s="2">
        <v>352.00695999999999</v>
      </c>
      <c r="K7498" s="2">
        <v>0</v>
      </c>
      <c r="L7498" s="2">
        <v>634.40884000000005</v>
      </c>
    </row>
    <row r="7499" spans="1:12" x14ac:dyDescent="0.2">
      <c r="A7499" s="2" t="s">
        <v>316</v>
      </c>
      <c r="B7499" s="2" t="s">
        <v>30</v>
      </c>
      <c r="C7499" s="2">
        <v>0</v>
      </c>
      <c r="D7499" s="2">
        <v>0</v>
      </c>
      <c r="F7499" s="2">
        <v>221.94</v>
      </c>
      <c r="G7499" s="2">
        <v>30.735250000000001</v>
      </c>
      <c r="I7499" s="2">
        <v>7.0913000000000004</v>
      </c>
      <c r="K7499" s="2">
        <v>507.20380999999998</v>
      </c>
      <c r="L7499" s="2">
        <v>37.826549999999997</v>
      </c>
    </row>
    <row r="7500" spans="1:12" x14ac:dyDescent="0.2">
      <c r="A7500" s="2" t="s">
        <v>316</v>
      </c>
      <c r="B7500" s="2" t="s">
        <v>55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0</v>
      </c>
      <c r="L7500" s="2">
        <v>0</v>
      </c>
    </row>
    <row r="7501" spans="1:12" x14ac:dyDescent="0.2">
      <c r="A7501" s="2" t="s">
        <v>316</v>
      </c>
      <c r="B7501" s="2" t="s">
        <v>32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0</v>
      </c>
      <c r="L7501" s="2">
        <v>0</v>
      </c>
    </row>
    <row r="7502" spans="1:12" x14ac:dyDescent="0.2">
      <c r="A7502" s="2" t="s">
        <v>316</v>
      </c>
      <c r="B7502" s="2" t="s">
        <v>57</v>
      </c>
      <c r="C7502" s="2">
        <v>0</v>
      </c>
      <c r="D7502" s="2">
        <v>0</v>
      </c>
      <c r="F7502" s="2">
        <v>71.755549999999999</v>
      </c>
      <c r="G7502" s="2">
        <v>0</v>
      </c>
      <c r="I7502" s="2">
        <v>7.8174999999999999</v>
      </c>
      <c r="K7502" s="2">
        <v>102.87555</v>
      </c>
      <c r="L7502" s="2">
        <v>7.8174999999999999</v>
      </c>
    </row>
    <row r="7503" spans="1:12" x14ac:dyDescent="0.2">
      <c r="A7503" s="2" t="s">
        <v>316</v>
      </c>
      <c r="B7503" s="2" t="s">
        <v>58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0</v>
      </c>
      <c r="L7503" s="2">
        <v>0</v>
      </c>
    </row>
    <row r="7504" spans="1:12" x14ac:dyDescent="0.2">
      <c r="A7504" s="2" t="s">
        <v>316</v>
      </c>
      <c r="B7504" s="2" t="s">
        <v>33</v>
      </c>
      <c r="C7504" s="2">
        <v>0</v>
      </c>
      <c r="D7504" s="2">
        <v>0</v>
      </c>
      <c r="F7504" s="2">
        <v>0</v>
      </c>
      <c r="G7504" s="2">
        <v>0</v>
      </c>
      <c r="I7504" s="2">
        <v>0</v>
      </c>
      <c r="K7504" s="2">
        <v>150.68360000000001</v>
      </c>
      <c r="L7504" s="2">
        <v>0</v>
      </c>
    </row>
    <row r="7505" spans="1:13" x14ac:dyDescent="0.2">
      <c r="A7505" s="2" t="s">
        <v>316</v>
      </c>
      <c r="B7505" s="2" t="s">
        <v>60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14.293850000000001</v>
      </c>
      <c r="L7505" s="2">
        <v>0</v>
      </c>
    </row>
    <row r="7506" spans="1:13" x14ac:dyDescent="0.2">
      <c r="A7506" s="4" t="s">
        <v>316</v>
      </c>
      <c r="B7506" s="4" t="s">
        <v>15</v>
      </c>
      <c r="C7506" s="4">
        <v>0</v>
      </c>
      <c r="D7506" s="4">
        <v>13.6</v>
      </c>
      <c r="E7506" s="4"/>
      <c r="F7506" s="4">
        <v>3179.30989</v>
      </c>
      <c r="G7506" s="4">
        <v>3522.3909800000001</v>
      </c>
      <c r="H7506" s="4"/>
      <c r="I7506" s="4">
        <v>3057.6724399999998</v>
      </c>
      <c r="J7506" s="4"/>
      <c r="K7506" s="4">
        <v>6334.0001000000002</v>
      </c>
      <c r="L7506" s="4">
        <v>6580.0634200000004</v>
      </c>
      <c r="M7506" s="4"/>
    </row>
    <row r="7507" spans="1:13" x14ac:dyDescent="0.2">
      <c r="A7507" s="2" t="s">
        <v>317</v>
      </c>
      <c r="B7507" s="2" t="s">
        <v>74</v>
      </c>
      <c r="C7507" s="2">
        <v>0</v>
      </c>
      <c r="D7507" s="2">
        <v>0</v>
      </c>
      <c r="F7507" s="2">
        <v>0</v>
      </c>
      <c r="G7507" s="2">
        <v>0</v>
      </c>
      <c r="I7507" s="2">
        <v>0</v>
      </c>
      <c r="K7507" s="2">
        <v>0</v>
      </c>
      <c r="L7507" s="2">
        <v>0</v>
      </c>
    </row>
    <row r="7508" spans="1:13" x14ac:dyDescent="0.2">
      <c r="A7508" s="2" t="s">
        <v>317</v>
      </c>
      <c r="B7508" s="2" t="s">
        <v>11</v>
      </c>
      <c r="C7508" s="2">
        <v>0</v>
      </c>
      <c r="D7508" s="2">
        <v>0</v>
      </c>
      <c r="F7508" s="2">
        <v>0</v>
      </c>
      <c r="G7508" s="2">
        <v>0</v>
      </c>
      <c r="I7508" s="2">
        <v>0</v>
      </c>
      <c r="K7508" s="2">
        <v>0</v>
      </c>
      <c r="L7508" s="2">
        <v>0</v>
      </c>
    </row>
    <row r="7509" spans="1:13" x14ac:dyDescent="0.2">
      <c r="A7509" s="2" t="s">
        <v>317</v>
      </c>
      <c r="B7509" s="2" t="s">
        <v>12</v>
      </c>
      <c r="C7509" s="2">
        <v>0</v>
      </c>
      <c r="D7509" s="2">
        <v>0</v>
      </c>
      <c r="F7509" s="2">
        <v>0</v>
      </c>
      <c r="G7509" s="2">
        <v>26.63</v>
      </c>
      <c r="I7509" s="2">
        <v>0</v>
      </c>
      <c r="K7509" s="2">
        <v>32.474499999999999</v>
      </c>
      <c r="L7509" s="2">
        <v>26.63</v>
      </c>
    </row>
    <row r="7510" spans="1:13" x14ac:dyDescent="0.2">
      <c r="A7510" s="2" t="s">
        <v>317</v>
      </c>
      <c r="B7510" s="2" t="s">
        <v>13</v>
      </c>
      <c r="C7510" s="2">
        <v>0</v>
      </c>
      <c r="D7510" s="2">
        <v>0</v>
      </c>
      <c r="F7510" s="2">
        <v>20.221019999999999</v>
      </c>
      <c r="G7510" s="2">
        <v>0</v>
      </c>
      <c r="I7510" s="2">
        <v>0</v>
      </c>
      <c r="K7510" s="2">
        <v>20.221019999999999</v>
      </c>
      <c r="L7510" s="2">
        <v>0</v>
      </c>
    </row>
    <row r="7511" spans="1:13" x14ac:dyDescent="0.2">
      <c r="A7511" s="2" t="s">
        <v>317</v>
      </c>
      <c r="B7511" s="2" t="s">
        <v>14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0</v>
      </c>
      <c r="L7511" s="2">
        <v>0</v>
      </c>
    </row>
    <row r="7512" spans="1:13" x14ac:dyDescent="0.2">
      <c r="A7512" s="2" t="s">
        <v>317</v>
      </c>
      <c r="B7512" s="2" t="s">
        <v>29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0</v>
      </c>
      <c r="L7512" s="2">
        <v>0</v>
      </c>
    </row>
    <row r="7513" spans="1:13" x14ac:dyDescent="0.2">
      <c r="A7513" s="2" t="s">
        <v>317</v>
      </c>
      <c r="B7513" s="2" t="s">
        <v>57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0</v>
      </c>
      <c r="L7513" s="2">
        <v>0</v>
      </c>
    </row>
    <row r="7514" spans="1:13" x14ac:dyDescent="0.2">
      <c r="A7514" s="4" t="s">
        <v>317</v>
      </c>
      <c r="B7514" s="4" t="s">
        <v>15</v>
      </c>
      <c r="C7514" s="4">
        <v>0</v>
      </c>
      <c r="D7514" s="4">
        <v>0</v>
      </c>
      <c r="E7514" s="4"/>
      <c r="F7514" s="4">
        <v>20.221019999999999</v>
      </c>
      <c r="G7514" s="4">
        <v>26.63</v>
      </c>
      <c r="H7514" s="4"/>
      <c r="I7514" s="4">
        <v>0</v>
      </c>
      <c r="J7514" s="4"/>
      <c r="K7514" s="4">
        <v>52.695520000000002</v>
      </c>
      <c r="L7514" s="4">
        <v>26.63</v>
      </c>
      <c r="M7514" s="4"/>
    </row>
    <row r="7515" spans="1:13" x14ac:dyDescent="0.2">
      <c r="A7515" s="2" t="s">
        <v>318</v>
      </c>
      <c r="B7515" s="2" t="s">
        <v>11</v>
      </c>
      <c r="C7515" s="2">
        <v>0</v>
      </c>
      <c r="D7515" s="2">
        <v>0</v>
      </c>
      <c r="F7515" s="2">
        <v>24</v>
      </c>
      <c r="G7515" s="2">
        <v>46.312049999999999</v>
      </c>
      <c r="I7515" s="2">
        <v>0</v>
      </c>
      <c r="K7515" s="2">
        <v>24</v>
      </c>
      <c r="L7515" s="2">
        <v>46.312049999999999</v>
      </c>
    </row>
    <row r="7516" spans="1:13" x14ac:dyDescent="0.2">
      <c r="A7516" s="2" t="s">
        <v>318</v>
      </c>
      <c r="B7516" s="2" t="s">
        <v>12</v>
      </c>
      <c r="C7516" s="2">
        <v>0</v>
      </c>
      <c r="D7516" s="2">
        <v>0</v>
      </c>
      <c r="F7516" s="2">
        <v>421.27294000000001</v>
      </c>
      <c r="G7516" s="2">
        <v>0</v>
      </c>
      <c r="I7516" s="2">
        <v>283.93599999999998</v>
      </c>
      <c r="K7516" s="2">
        <v>1513.2574400000001</v>
      </c>
      <c r="L7516" s="2">
        <v>283.93599999999998</v>
      </c>
    </row>
    <row r="7517" spans="1:13" x14ac:dyDescent="0.2">
      <c r="A7517" s="2" t="s">
        <v>318</v>
      </c>
      <c r="B7517" s="2" t="s">
        <v>14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9.6519999999999992</v>
      </c>
      <c r="L7517" s="2">
        <v>0</v>
      </c>
    </row>
    <row r="7518" spans="1:13" x14ac:dyDescent="0.2">
      <c r="A7518" s="2" t="s">
        <v>318</v>
      </c>
      <c r="B7518" s="2" t="s">
        <v>34</v>
      </c>
      <c r="C7518" s="2">
        <v>0</v>
      </c>
      <c r="D7518" s="2">
        <v>0</v>
      </c>
      <c r="F7518" s="2">
        <v>0</v>
      </c>
      <c r="G7518" s="2">
        <v>3.6375999999999999</v>
      </c>
      <c r="I7518" s="2">
        <v>36.04439</v>
      </c>
      <c r="K7518" s="2">
        <v>0</v>
      </c>
      <c r="L7518" s="2">
        <v>39.681989999999999</v>
      </c>
    </row>
    <row r="7519" spans="1:13" x14ac:dyDescent="0.2">
      <c r="A7519" s="4" t="s">
        <v>318</v>
      </c>
      <c r="B7519" s="4" t="s">
        <v>15</v>
      </c>
      <c r="C7519" s="4">
        <v>0</v>
      </c>
      <c r="D7519" s="4">
        <v>0</v>
      </c>
      <c r="E7519" s="4"/>
      <c r="F7519" s="4">
        <v>445.27294000000001</v>
      </c>
      <c r="G7519" s="4">
        <v>49.949649999999998</v>
      </c>
      <c r="H7519" s="4"/>
      <c r="I7519" s="4">
        <v>319.98039</v>
      </c>
      <c r="J7519" s="4"/>
      <c r="K7519" s="4">
        <v>1546.9094399999999</v>
      </c>
      <c r="L7519" s="4">
        <v>369.93004000000002</v>
      </c>
      <c r="M7519" s="4"/>
    </row>
    <row r="7520" spans="1:13" x14ac:dyDescent="0.2">
      <c r="A7520" s="2" t="s">
        <v>319</v>
      </c>
      <c r="B7520" s="2" t="s">
        <v>19</v>
      </c>
      <c r="C7520" s="2">
        <v>0</v>
      </c>
      <c r="D7520" s="2">
        <v>0</v>
      </c>
      <c r="F7520" s="2">
        <v>14</v>
      </c>
      <c r="G7520" s="2">
        <v>0</v>
      </c>
      <c r="I7520" s="2">
        <v>0</v>
      </c>
      <c r="K7520" s="2">
        <v>14</v>
      </c>
      <c r="L7520" s="2">
        <v>0</v>
      </c>
    </row>
    <row r="7521" spans="1:12" x14ac:dyDescent="0.2">
      <c r="A7521" s="2" t="s">
        <v>319</v>
      </c>
      <c r="B7521" s="2" t="s">
        <v>20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0</v>
      </c>
      <c r="L7521" s="2">
        <v>0</v>
      </c>
    </row>
    <row r="7522" spans="1:12" x14ac:dyDescent="0.2">
      <c r="A7522" s="2" t="s">
        <v>319</v>
      </c>
      <c r="B7522" s="2" t="s">
        <v>68</v>
      </c>
      <c r="C7522" s="2">
        <v>0</v>
      </c>
      <c r="D7522" s="2">
        <v>0</v>
      </c>
      <c r="F7522" s="2">
        <v>0</v>
      </c>
      <c r="G7522" s="2">
        <v>0</v>
      </c>
      <c r="I7522" s="2">
        <v>35.700000000000003</v>
      </c>
      <c r="K7522" s="2">
        <v>20.3</v>
      </c>
      <c r="L7522" s="2">
        <v>35.700000000000003</v>
      </c>
    </row>
    <row r="7523" spans="1:12" x14ac:dyDescent="0.2">
      <c r="A7523" s="2" t="s">
        <v>319</v>
      </c>
      <c r="B7523" s="2" t="s">
        <v>9</v>
      </c>
      <c r="C7523" s="2">
        <v>0</v>
      </c>
      <c r="D7523" s="2">
        <v>0</v>
      </c>
      <c r="F7523" s="2">
        <v>48.5</v>
      </c>
      <c r="G7523" s="2">
        <v>0</v>
      </c>
      <c r="I7523" s="2">
        <v>0</v>
      </c>
      <c r="K7523" s="2">
        <v>48.5</v>
      </c>
      <c r="L7523" s="2">
        <v>0</v>
      </c>
    </row>
    <row r="7524" spans="1:12" x14ac:dyDescent="0.2">
      <c r="A7524" s="2" t="s">
        <v>319</v>
      </c>
      <c r="B7524" s="2" t="s">
        <v>40</v>
      </c>
      <c r="C7524" s="2">
        <v>0</v>
      </c>
      <c r="D7524" s="2">
        <v>0</v>
      </c>
      <c r="F7524" s="2">
        <v>0</v>
      </c>
      <c r="G7524" s="2">
        <v>0</v>
      </c>
      <c r="I7524" s="2">
        <v>0</v>
      </c>
      <c r="K7524" s="2">
        <v>0</v>
      </c>
      <c r="L7524" s="2">
        <v>0</v>
      </c>
    </row>
    <row r="7525" spans="1:12" x14ac:dyDescent="0.2">
      <c r="A7525" s="2" t="s">
        <v>319</v>
      </c>
      <c r="B7525" s="2" t="s">
        <v>41</v>
      </c>
      <c r="C7525" s="2">
        <v>0</v>
      </c>
      <c r="D7525" s="2">
        <v>0</v>
      </c>
      <c r="F7525" s="2">
        <v>0</v>
      </c>
      <c r="G7525" s="2">
        <v>0</v>
      </c>
      <c r="I7525" s="2">
        <v>0</v>
      </c>
      <c r="K7525" s="2">
        <v>0</v>
      </c>
      <c r="L7525" s="2">
        <v>0</v>
      </c>
    </row>
    <row r="7526" spans="1:12" x14ac:dyDescent="0.2">
      <c r="A7526" s="2" t="s">
        <v>319</v>
      </c>
      <c r="B7526" s="2" t="s">
        <v>22</v>
      </c>
      <c r="C7526" s="2">
        <v>0</v>
      </c>
      <c r="D7526" s="2">
        <v>0</v>
      </c>
      <c r="F7526" s="2">
        <v>0</v>
      </c>
      <c r="G7526" s="2">
        <v>0</v>
      </c>
      <c r="I7526" s="2">
        <v>0</v>
      </c>
      <c r="K7526" s="2">
        <v>0</v>
      </c>
      <c r="L7526" s="2">
        <v>0</v>
      </c>
    </row>
    <row r="7527" spans="1:12" x14ac:dyDescent="0.2">
      <c r="A7527" s="2" t="s">
        <v>319</v>
      </c>
      <c r="B7527" s="2" t="s">
        <v>42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0</v>
      </c>
      <c r="L7527" s="2">
        <v>0</v>
      </c>
    </row>
    <row r="7528" spans="1:12" x14ac:dyDescent="0.2">
      <c r="A7528" s="2" t="s">
        <v>319</v>
      </c>
      <c r="B7528" s="2" t="s">
        <v>10</v>
      </c>
      <c r="C7528" s="2">
        <v>0</v>
      </c>
      <c r="D7528" s="2">
        <v>0</v>
      </c>
      <c r="F7528" s="2">
        <v>204.95600999999999</v>
      </c>
      <c r="G7528" s="2">
        <v>461.28827999999999</v>
      </c>
      <c r="I7528" s="2">
        <v>135.81567999999999</v>
      </c>
      <c r="K7528" s="2">
        <v>682.46925999999996</v>
      </c>
      <c r="L7528" s="2">
        <v>597.10396000000003</v>
      </c>
    </row>
    <row r="7529" spans="1:12" x14ac:dyDescent="0.2">
      <c r="A7529" s="2" t="s">
        <v>319</v>
      </c>
      <c r="B7529" s="2" t="s">
        <v>44</v>
      </c>
      <c r="C7529" s="2">
        <v>0</v>
      </c>
      <c r="D7529" s="2">
        <v>0</v>
      </c>
      <c r="F7529" s="2">
        <v>0</v>
      </c>
      <c r="G7529" s="2">
        <v>248.69417000000001</v>
      </c>
      <c r="I7529" s="2">
        <v>0</v>
      </c>
      <c r="K7529" s="2">
        <v>0</v>
      </c>
      <c r="L7529" s="2">
        <v>248.69417000000001</v>
      </c>
    </row>
    <row r="7530" spans="1:12" x14ac:dyDescent="0.2">
      <c r="A7530" s="2" t="s">
        <v>319</v>
      </c>
      <c r="B7530" s="2" t="s">
        <v>45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0</v>
      </c>
      <c r="L7530" s="2">
        <v>0</v>
      </c>
    </row>
    <row r="7531" spans="1:12" x14ac:dyDescent="0.2">
      <c r="A7531" s="2" t="s">
        <v>319</v>
      </c>
      <c r="B7531" s="2" t="s">
        <v>25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0</v>
      </c>
      <c r="L7531" s="2">
        <v>0</v>
      </c>
    </row>
    <row r="7532" spans="1:12" x14ac:dyDescent="0.2">
      <c r="A7532" s="2" t="s">
        <v>319</v>
      </c>
      <c r="B7532" s="2" t="s">
        <v>46</v>
      </c>
      <c r="C7532" s="2">
        <v>0</v>
      </c>
      <c r="D7532" s="2">
        <v>0</v>
      </c>
      <c r="F7532" s="2">
        <v>0</v>
      </c>
      <c r="G7532" s="2">
        <v>0</v>
      </c>
      <c r="I7532" s="2">
        <v>0</v>
      </c>
      <c r="K7532" s="2">
        <v>0</v>
      </c>
      <c r="L7532" s="2">
        <v>0</v>
      </c>
    </row>
    <row r="7533" spans="1:12" x14ac:dyDescent="0.2">
      <c r="A7533" s="2" t="s">
        <v>319</v>
      </c>
      <c r="B7533" s="2" t="s">
        <v>48</v>
      </c>
      <c r="C7533" s="2">
        <v>0</v>
      </c>
      <c r="D7533" s="2">
        <v>0</v>
      </c>
      <c r="F7533" s="2">
        <v>0</v>
      </c>
      <c r="G7533" s="2">
        <v>0</v>
      </c>
      <c r="I7533" s="2">
        <v>0</v>
      </c>
      <c r="K7533" s="2">
        <v>0</v>
      </c>
      <c r="L7533" s="2">
        <v>0</v>
      </c>
    </row>
    <row r="7534" spans="1:12" x14ac:dyDescent="0.2">
      <c r="A7534" s="2" t="s">
        <v>319</v>
      </c>
      <c r="B7534" s="2" t="s">
        <v>11</v>
      </c>
      <c r="C7534" s="2">
        <v>0</v>
      </c>
      <c r="D7534" s="2">
        <v>0</v>
      </c>
      <c r="F7534" s="2">
        <v>74.430769999999995</v>
      </c>
      <c r="G7534" s="2">
        <v>16.900189999999998</v>
      </c>
      <c r="I7534" s="2">
        <v>102.3373</v>
      </c>
      <c r="K7534" s="2">
        <v>161.37123</v>
      </c>
      <c r="L7534" s="2">
        <v>119.23748999999999</v>
      </c>
    </row>
    <row r="7535" spans="1:12" x14ac:dyDescent="0.2">
      <c r="A7535" s="2" t="s">
        <v>319</v>
      </c>
      <c r="B7535" s="2" t="s">
        <v>17</v>
      </c>
      <c r="C7535" s="2">
        <v>0</v>
      </c>
      <c r="D7535" s="2">
        <v>0</v>
      </c>
      <c r="F7535" s="2">
        <v>238.74780999999999</v>
      </c>
      <c r="G7535" s="2">
        <v>141.60672</v>
      </c>
      <c r="I7535" s="2">
        <v>0</v>
      </c>
      <c r="K7535" s="2">
        <v>373.03469999999999</v>
      </c>
      <c r="L7535" s="2">
        <v>141.60672</v>
      </c>
    </row>
    <row r="7536" spans="1:12" x14ac:dyDescent="0.2">
      <c r="A7536" s="2" t="s">
        <v>319</v>
      </c>
      <c r="B7536" s="2" t="s">
        <v>12</v>
      </c>
      <c r="C7536" s="2">
        <v>0</v>
      </c>
      <c r="D7536" s="2">
        <v>554.24252000000001</v>
      </c>
      <c r="F7536" s="2">
        <v>7762.7362700000003</v>
      </c>
      <c r="G7536" s="2">
        <v>8373.8745699999999</v>
      </c>
      <c r="I7536" s="2">
        <v>4376.42083</v>
      </c>
      <c r="K7536" s="2">
        <v>13629.269060000001</v>
      </c>
      <c r="L7536" s="2">
        <v>12750.295400000001</v>
      </c>
    </row>
    <row r="7537" spans="1:13" x14ac:dyDescent="0.2">
      <c r="A7537" s="2" t="s">
        <v>319</v>
      </c>
      <c r="B7537" s="2" t="s">
        <v>26</v>
      </c>
      <c r="C7537" s="2">
        <v>0</v>
      </c>
      <c r="D7537" s="2">
        <v>0</v>
      </c>
      <c r="F7537" s="2">
        <v>0</v>
      </c>
      <c r="G7537" s="2">
        <v>20.173120000000001</v>
      </c>
      <c r="I7537" s="2">
        <v>2.7450800000000002</v>
      </c>
      <c r="K7537" s="2">
        <v>40.15672</v>
      </c>
      <c r="L7537" s="2">
        <v>22.918199999999999</v>
      </c>
    </row>
    <row r="7538" spans="1:13" x14ac:dyDescent="0.2">
      <c r="A7538" s="2" t="s">
        <v>319</v>
      </c>
      <c r="B7538" s="2" t="s">
        <v>78</v>
      </c>
      <c r="C7538" s="2">
        <v>0</v>
      </c>
      <c r="D7538" s="2">
        <v>0</v>
      </c>
      <c r="F7538" s="2">
        <v>0</v>
      </c>
      <c r="G7538" s="2">
        <v>9.9494900000000008</v>
      </c>
      <c r="I7538" s="2">
        <v>0</v>
      </c>
      <c r="K7538" s="2">
        <v>0</v>
      </c>
      <c r="L7538" s="2">
        <v>9.9494900000000008</v>
      </c>
    </row>
    <row r="7539" spans="1:13" x14ac:dyDescent="0.2">
      <c r="A7539" s="2" t="s">
        <v>319</v>
      </c>
      <c r="B7539" s="2" t="s">
        <v>51</v>
      </c>
      <c r="C7539" s="2">
        <v>0</v>
      </c>
      <c r="D7539" s="2">
        <v>0</v>
      </c>
      <c r="F7539" s="2">
        <v>0</v>
      </c>
      <c r="G7539" s="2">
        <v>0</v>
      </c>
      <c r="I7539" s="2">
        <v>0</v>
      </c>
      <c r="K7539" s="2">
        <v>0</v>
      </c>
      <c r="L7539" s="2">
        <v>0</v>
      </c>
    </row>
    <row r="7540" spans="1:13" x14ac:dyDescent="0.2">
      <c r="A7540" s="2" t="s">
        <v>319</v>
      </c>
      <c r="B7540" s="2" t="s">
        <v>13</v>
      </c>
      <c r="C7540" s="2">
        <v>0</v>
      </c>
      <c r="D7540" s="2">
        <v>0</v>
      </c>
      <c r="F7540" s="2">
        <v>12.728389999999999</v>
      </c>
      <c r="G7540" s="2">
        <v>0</v>
      </c>
      <c r="I7540" s="2">
        <v>0</v>
      </c>
      <c r="K7540" s="2">
        <v>35.350169999999999</v>
      </c>
      <c r="L7540" s="2">
        <v>0</v>
      </c>
    </row>
    <row r="7541" spans="1:13" x14ac:dyDescent="0.2">
      <c r="A7541" s="2" t="s">
        <v>319</v>
      </c>
      <c r="B7541" s="2" t="s">
        <v>52</v>
      </c>
      <c r="C7541" s="2">
        <v>0</v>
      </c>
      <c r="D7541" s="2">
        <v>0</v>
      </c>
      <c r="F7541" s="2">
        <v>40.372199999999999</v>
      </c>
      <c r="G7541" s="2">
        <v>0</v>
      </c>
      <c r="I7541" s="2">
        <v>21.298999999999999</v>
      </c>
      <c r="K7541" s="2">
        <v>50.152450000000002</v>
      </c>
      <c r="L7541" s="2">
        <v>21.298999999999999</v>
      </c>
    </row>
    <row r="7542" spans="1:13" x14ac:dyDescent="0.2">
      <c r="A7542" s="2" t="s">
        <v>319</v>
      </c>
      <c r="B7542" s="2" t="s">
        <v>14</v>
      </c>
      <c r="C7542" s="2">
        <v>0</v>
      </c>
      <c r="D7542" s="2">
        <v>0</v>
      </c>
      <c r="F7542" s="2">
        <v>116.27133000000001</v>
      </c>
      <c r="G7542" s="2">
        <v>61.540500000000002</v>
      </c>
      <c r="I7542" s="2">
        <v>100.92748</v>
      </c>
      <c r="K7542" s="2">
        <v>213.20956000000001</v>
      </c>
      <c r="L7542" s="2">
        <v>162.46798000000001</v>
      </c>
    </row>
    <row r="7543" spans="1:13" x14ac:dyDescent="0.2">
      <c r="A7543" s="2" t="s">
        <v>319</v>
      </c>
      <c r="B7543" s="2" t="s">
        <v>28</v>
      </c>
      <c r="C7543" s="2">
        <v>0</v>
      </c>
      <c r="D7543" s="2">
        <v>0</v>
      </c>
      <c r="F7543" s="2">
        <v>0</v>
      </c>
      <c r="G7543" s="2">
        <v>8.2639999999999993</v>
      </c>
      <c r="I7543" s="2">
        <v>0</v>
      </c>
      <c r="K7543" s="2">
        <v>0</v>
      </c>
      <c r="L7543" s="2">
        <v>8.2639999999999993</v>
      </c>
    </row>
    <row r="7544" spans="1:13" x14ac:dyDescent="0.2">
      <c r="A7544" s="2" t="s">
        <v>319</v>
      </c>
      <c r="B7544" s="2" t="s">
        <v>32</v>
      </c>
      <c r="C7544" s="2">
        <v>0</v>
      </c>
      <c r="D7544" s="2">
        <v>0</v>
      </c>
      <c r="F7544" s="2">
        <v>16.795500000000001</v>
      </c>
      <c r="G7544" s="2">
        <v>0</v>
      </c>
      <c r="I7544" s="2">
        <v>0</v>
      </c>
      <c r="K7544" s="2">
        <v>16.795500000000001</v>
      </c>
      <c r="L7544" s="2">
        <v>0</v>
      </c>
    </row>
    <row r="7545" spans="1:13" x14ac:dyDescent="0.2">
      <c r="A7545" s="2" t="s">
        <v>319</v>
      </c>
      <c r="B7545" s="2" t="s">
        <v>57</v>
      </c>
      <c r="C7545" s="2">
        <v>0</v>
      </c>
      <c r="D7545" s="2">
        <v>0</v>
      </c>
      <c r="F7545" s="2">
        <v>0</v>
      </c>
      <c r="G7545" s="2">
        <v>0</v>
      </c>
      <c r="I7545" s="2">
        <v>0</v>
      </c>
      <c r="K7545" s="2">
        <v>0</v>
      </c>
      <c r="L7545" s="2">
        <v>0</v>
      </c>
    </row>
    <row r="7546" spans="1:13" x14ac:dyDescent="0.2">
      <c r="A7546" s="2" t="s">
        <v>319</v>
      </c>
      <c r="B7546" s="2" t="s">
        <v>58</v>
      </c>
      <c r="C7546" s="2">
        <v>0</v>
      </c>
      <c r="D7546" s="2">
        <v>0</v>
      </c>
      <c r="F7546" s="2">
        <v>0</v>
      </c>
      <c r="G7546" s="2">
        <v>21.952089999999998</v>
      </c>
      <c r="I7546" s="2">
        <v>54.977440000000001</v>
      </c>
      <c r="K7546" s="2">
        <v>0</v>
      </c>
      <c r="L7546" s="2">
        <v>76.92953</v>
      </c>
    </row>
    <row r="7547" spans="1:13" x14ac:dyDescent="0.2">
      <c r="A7547" s="2" t="s">
        <v>319</v>
      </c>
      <c r="B7547" s="2" t="s">
        <v>33</v>
      </c>
      <c r="C7547" s="2">
        <v>0</v>
      </c>
      <c r="D7547" s="2">
        <v>0</v>
      </c>
      <c r="F7547" s="2">
        <v>0</v>
      </c>
      <c r="G7547" s="2">
        <v>23.075050000000001</v>
      </c>
      <c r="I7547" s="2">
        <v>0</v>
      </c>
      <c r="K7547" s="2">
        <v>14.23232</v>
      </c>
      <c r="L7547" s="2">
        <v>23.075050000000001</v>
      </c>
    </row>
    <row r="7548" spans="1:13" x14ac:dyDescent="0.2">
      <c r="A7548" s="2" t="s">
        <v>319</v>
      </c>
      <c r="B7548" s="2" t="s">
        <v>91</v>
      </c>
      <c r="C7548" s="2">
        <v>0</v>
      </c>
      <c r="D7548" s="2">
        <v>0</v>
      </c>
      <c r="F7548" s="2">
        <v>0</v>
      </c>
      <c r="G7548" s="2">
        <v>0</v>
      </c>
      <c r="I7548" s="2">
        <v>0</v>
      </c>
      <c r="K7548" s="2">
        <v>0</v>
      </c>
      <c r="L7548" s="2">
        <v>0</v>
      </c>
    </row>
    <row r="7549" spans="1:13" x14ac:dyDescent="0.2">
      <c r="A7549" s="2" t="s">
        <v>319</v>
      </c>
      <c r="B7549" s="2" t="s">
        <v>61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0</v>
      </c>
      <c r="L7549" s="2">
        <v>0</v>
      </c>
    </row>
    <row r="7550" spans="1:13" x14ac:dyDescent="0.2">
      <c r="A7550" s="2" t="s">
        <v>319</v>
      </c>
      <c r="B7550" s="2" t="s">
        <v>92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0</v>
      </c>
      <c r="L7550" s="2">
        <v>0</v>
      </c>
    </row>
    <row r="7551" spans="1:13" x14ac:dyDescent="0.2">
      <c r="A7551" s="4" t="s">
        <v>319</v>
      </c>
      <c r="B7551" s="4" t="s">
        <v>15</v>
      </c>
      <c r="C7551" s="4">
        <v>0</v>
      </c>
      <c r="D7551" s="4">
        <v>554.24252000000001</v>
      </c>
      <c r="E7551" s="4"/>
      <c r="F7551" s="4">
        <v>8529.5382800000007</v>
      </c>
      <c r="G7551" s="4">
        <v>9387.3181800000002</v>
      </c>
      <c r="H7551" s="4"/>
      <c r="I7551" s="4">
        <v>4830.2228100000002</v>
      </c>
      <c r="J7551" s="4"/>
      <c r="K7551" s="4">
        <v>15298.840969999999</v>
      </c>
      <c r="L7551" s="4">
        <v>14217.54099</v>
      </c>
      <c r="M7551" s="4"/>
    </row>
    <row r="7552" spans="1:13" x14ac:dyDescent="0.2">
      <c r="A7552" s="2" t="s">
        <v>320</v>
      </c>
      <c r="B7552" s="2" t="s">
        <v>19</v>
      </c>
      <c r="C7552" s="2">
        <v>0</v>
      </c>
      <c r="D7552" s="2">
        <v>0</v>
      </c>
      <c r="F7552" s="2">
        <v>0</v>
      </c>
      <c r="G7552" s="2">
        <v>0</v>
      </c>
      <c r="I7552" s="2">
        <v>0</v>
      </c>
      <c r="K7552" s="2">
        <v>0</v>
      </c>
      <c r="L7552" s="2">
        <v>0</v>
      </c>
    </row>
    <row r="7553" spans="1:12" x14ac:dyDescent="0.2">
      <c r="A7553" s="2" t="s">
        <v>320</v>
      </c>
      <c r="B7553" s="2" t="s">
        <v>68</v>
      </c>
      <c r="C7553" s="2">
        <v>0</v>
      </c>
      <c r="D7553" s="2">
        <v>0</v>
      </c>
      <c r="F7553" s="2">
        <v>0</v>
      </c>
      <c r="G7553" s="2">
        <v>6.78</v>
      </c>
      <c r="I7553" s="2">
        <v>0</v>
      </c>
      <c r="K7553" s="2">
        <v>0</v>
      </c>
      <c r="L7553" s="2">
        <v>6.78</v>
      </c>
    </row>
    <row r="7554" spans="1:12" x14ac:dyDescent="0.2">
      <c r="A7554" s="2" t="s">
        <v>320</v>
      </c>
      <c r="B7554" s="2" t="s">
        <v>9</v>
      </c>
      <c r="C7554" s="2">
        <v>0</v>
      </c>
      <c r="D7554" s="2">
        <v>0</v>
      </c>
      <c r="F7554" s="2">
        <v>93.924949999999995</v>
      </c>
      <c r="G7554" s="2">
        <v>137.05163999999999</v>
      </c>
      <c r="I7554" s="2">
        <v>73.239819999999995</v>
      </c>
      <c r="K7554" s="2">
        <v>311.92495000000002</v>
      </c>
      <c r="L7554" s="2">
        <v>210.29146</v>
      </c>
    </row>
    <row r="7555" spans="1:12" x14ac:dyDescent="0.2">
      <c r="A7555" s="2" t="s">
        <v>320</v>
      </c>
      <c r="B7555" s="2" t="s">
        <v>22</v>
      </c>
      <c r="C7555" s="2">
        <v>0</v>
      </c>
      <c r="D7555" s="2">
        <v>0</v>
      </c>
      <c r="F7555" s="2">
        <v>0</v>
      </c>
      <c r="G7555" s="2">
        <v>0</v>
      </c>
      <c r="I7555" s="2">
        <v>0</v>
      </c>
      <c r="K7555" s="2">
        <v>0</v>
      </c>
      <c r="L7555" s="2">
        <v>0</v>
      </c>
    </row>
    <row r="7556" spans="1:12" x14ac:dyDescent="0.2">
      <c r="A7556" s="2" t="s">
        <v>320</v>
      </c>
      <c r="B7556" s="2" t="s">
        <v>10</v>
      </c>
      <c r="C7556" s="2">
        <v>0</v>
      </c>
      <c r="D7556" s="2">
        <v>0</v>
      </c>
      <c r="F7556" s="2">
        <v>0</v>
      </c>
      <c r="G7556" s="2">
        <v>0</v>
      </c>
      <c r="I7556" s="2">
        <v>53.98986</v>
      </c>
      <c r="K7556" s="2">
        <v>0</v>
      </c>
      <c r="L7556" s="2">
        <v>53.98986</v>
      </c>
    </row>
    <row r="7557" spans="1:12" x14ac:dyDescent="0.2">
      <c r="A7557" s="2" t="s">
        <v>320</v>
      </c>
      <c r="B7557" s="2" t="s">
        <v>43</v>
      </c>
      <c r="C7557" s="2">
        <v>0</v>
      </c>
      <c r="D7557" s="2">
        <v>0</v>
      </c>
      <c r="F7557" s="2">
        <v>0</v>
      </c>
      <c r="G7557" s="2">
        <v>49.765000000000001</v>
      </c>
      <c r="I7557" s="2">
        <v>0</v>
      </c>
      <c r="K7557" s="2">
        <v>0</v>
      </c>
      <c r="L7557" s="2">
        <v>49.765000000000001</v>
      </c>
    </row>
    <row r="7558" spans="1:12" x14ac:dyDescent="0.2">
      <c r="A7558" s="2" t="s">
        <v>320</v>
      </c>
      <c r="B7558" s="2" t="s">
        <v>44</v>
      </c>
      <c r="C7558" s="2">
        <v>0</v>
      </c>
      <c r="D7558" s="2">
        <v>27.28322</v>
      </c>
      <c r="F7558" s="2">
        <v>338.48169000000001</v>
      </c>
      <c r="G7558" s="2">
        <v>67.984979999999993</v>
      </c>
      <c r="I7558" s="2">
        <v>177.15217000000001</v>
      </c>
      <c r="K7558" s="2">
        <v>1362.2264399999999</v>
      </c>
      <c r="L7558" s="2">
        <v>245.13714999999999</v>
      </c>
    </row>
    <row r="7559" spans="1:12" x14ac:dyDescent="0.2">
      <c r="A7559" s="2" t="s">
        <v>320</v>
      </c>
      <c r="B7559" s="2" t="s">
        <v>48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0</v>
      </c>
      <c r="L7559" s="2">
        <v>0</v>
      </c>
    </row>
    <row r="7560" spans="1:12" x14ac:dyDescent="0.2">
      <c r="A7560" s="2" t="s">
        <v>320</v>
      </c>
      <c r="B7560" s="2" t="s">
        <v>11</v>
      </c>
      <c r="C7560" s="2">
        <v>0</v>
      </c>
      <c r="D7560" s="2">
        <v>0</v>
      </c>
      <c r="F7560" s="2">
        <v>95.138109999999998</v>
      </c>
      <c r="G7560" s="2">
        <v>20.122430000000001</v>
      </c>
      <c r="I7560" s="2">
        <v>66.478549999999998</v>
      </c>
      <c r="K7560" s="2">
        <v>219.89830000000001</v>
      </c>
      <c r="L7560" s="2">
        <v>86.600980000000007</v>
      </c>
    </row>
    <row r="7561" spans="1:12" x14ac:dyDescent="0.2">
      <c r="A7561" s="2" t="s">
        <v>320</v>
      </c>
      <c r="B7561" s="2" t="s">
        <v>17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0</v>
      </c>
      <c r="L7561" s="2">
        <v>0</v>
      </c>
    </row>
    <row r="7562" spans="1:12" x14ac:dyDescent="0.2">
      <c r="A7562" s="2" t="s">
        <v>320</v>
      </c>
      <c r="B7562" s="2" t="s">
        <v>12</v>
      </c>
      <c r="C7562" s="2">
        <v>0</v>
      </c>
      <c r="D7562" s="2">
        <v>48.70467</v>
      </c>
      <c r="F7562" s="2">
        <v>2586.4515099999999</v>
      </c>
      <c r="G7562" s="2">
        <v>1106.9225300000001</v>
      </c>
      <c r="I7562" s="2">
        <v>1496.19508</v>
      </c>
      <c r="K7562" s="2">
        <v>3984.1951199999999</v>
      </c>
      <c r="L7562" s="2">
        <v>2603.1176099999998</v>
      </c>
    </row>
    <row r="7563" spans="1:12" x14ac:dyDescent="0.2">
      <c r="A7563" s="2" t="s">
        <v>320</v>
      </c>
      <c r="B7563" s="2" t="s">
        <v>26</v>
      </c>
      <c r="C7563" s="2">
        <v>0</v>
      </c>
      <c r="D7563" s="2">
        <v>0</v>
      </c>
      <c r="F7563" s="2">
        <v>17.597999999999999</v>
      </c>
      <c r="G7563" s="2">
        <v>0</v>
      </c>
      <c r="I7563" s="2">
        <v>0</v>
      </c>
      <c r="K7563" s="2">
        <v>106.24299999999999</v>
      </c>
      <c r="L7563" s="2">
        <v>0</v>
      </c>
    </row>
    <row r="7564" spans="1:12" x14ac:dyDescent="0.2">
      <c r="A7564" s="2" t="s">
        <v>320</v>
      </c>
      <c r="B7564" s="2" t="s">
        <v>78</v>
      </c>
      <c r="C7564" s="2">
        <v>0</v>
      </c>
      <c r="D7564" s="2">
        <v>0</v>
      </c>
      <c r="F7564" s="2">
        <v>0</v>
      </c>
      <c r="G7564" s="2">
        <v>41.40643</v>
      </c>
      <c r="I7564" s="2">
        <v>38.091549999999998</v>
      </c>
      <c r="K7564" s="2">
        <v>0</v>
      </c>
      <c r="L7564" s="2">
        <v>79.497979999999998</v>
      </c>
    </row>
    <row r="7565" spans="1:12" x14ac:dyDescent="0.2">
      <c r="A7565" s="2" t="s">
        <v>320</v>
      </c>
      <c r="B7565" s="2" t="s">
        <v>51</v>
      </c>
      <c r="C7565" s="2">
        <v>0</v>
      </c>
      <c r="D7565" s="2">
        <v>0</v>
      </c>
      <c r="F7565" s="2">
        <v>26.286750000000001</v>
      </c>
      <c r="G7565" s="2">
        <v>0</v>
      </c>
      <c r="I7565" s="2">
        <v>0</v>
      </c>
      <c r="K7565" s="2">
        <v>26.286750000000001</v>
      </c>
      <c r="L7565" s="2">
        <v>0</v>
      </c>
    </row>
    <row r="7566" spans="1:12" x14ac:dyDescent="0.2">
      <c r="A7566" s="2" t="s">
        <v>320</v>
      </c>
      <c r="B7566" s="2" t="s">
        <v>13</v>
      </c>
      <c r="C7566" s="2">
        <v>0</v>
      </c>
      <c r="D7566" s="2">
        <v>0</v>
      </c>
      <c r="F7566" s="2">
        <v>48.329140000000002</v>
      </c>
      <c r="G7566" s="2">
        <v>9.468</v>
      </c>
      <c r="I7566" s="2">
        <v>92.858339999999998</v>
      </c>
      <c r="K7566" s="2">
        <v>49.062570000000001</v>
      </c>
      <c r="L7566" s="2">
        <v>102.32634</v>
      </c>
    </row>
    <row r="7567" spans="1:12" x14ac:dyDescent="0.2">
      <c r="A7567" s="2" t="s">
        <v>320</v>
      </c>
      <c r="B7567" s="2" t="s">
        <v>66</v>
      </c>
      <c r="C7567" s="2">
        <v>0</v>
      </c>
      <c r="D7567" s="2">
        <v>0</v>
      </c>
      <c r="F7567" s="2">
        <v>0</v>
      </c>
      <c r="G7567" s="2">
        <v>0</v>
      </c>
      <c r="I7567" s="2">
        <v>9.6</v>
      </c>
      <c r="K7567" s="2">
        <v>36.984400000000001</v>
      </c>
      <c r="L7567" s="2">
        <v>9.6</v>
      </c>
    </row>
    <row r="7568" spans="1:12" x14ac:dyDescent="0.2">
      <c r="A7568" s="2" t="s">
        <v>320</v>
      </c>
      <c r="B7568" s="2" t="s">
        <v>27</v>
      </c>
      <c r="C7568" s="2">
        <v>0</v>
      </c>
      <c r="D7568" s="2">
        <v>0</v>
      </c>
      <c r="F7568" s="2">
        <v>0</v>
      </c>
      <c r="G7568" s="2">
        <v>0</v>
      </c>
      <c r="I7568" s="2">
        <v>0</v>
      </c>
      <c r="K7568" s="2">
        <v>0</v>
      </c>
      <c r="L7568" s="2">
        <v>0</v>
      </c>
    </row>
    <row r="7569" spans="1:13" x14ac:dyDescent="0.2">
      <c r="A7569" s="2" t="s">
        <v>320</v>
      </c>
      <c r="B7569" s="2" t="s">
        <v>14</v>
      </c>
      <c r="C7569" s="2">
        <v>0</v>
      </c>
      <c r="D7569" s="2">
        <v>0</v>
      </c>
      <c r="F7569" s="2">
        <v>68.006249999999994</v>
      </c>
      <c r="G7569" s="2">
        <v>24.691420000000001</v>
      </c>
      <c r="I7569" s="2">
        <v>31.38325</v>
      </c>
      <c r="K7569" s="2">
        <v>68.006249999999994</v>
      </c>
      <c r="L7569" s="2">
        <v>56.074669999999998</v>
      </c>
    </row>
    <row r="7570" spans="1:13" x14ac:dyDescent="0.2">
      <c r="A7570" s="2" t="s">
        <v>320</v>
      </c>
      <c r="B7570" s="2" t="s">
        <v>28</v>
      </c>
      <c r="C7570" s="2">
        <v>0</v>
      </c>
      <c r="D7570" s="2">
        <v>0</v>
      </c>
      <c r="F7570" s="2">
        <v>0</v>
      </c>
      <c r="G7570" s="2">
        <v>0</v>
      </c>
      <c r="I7570" s="2">
        <v>15.3924</v>
      </c>
      <c r="K7570" s="2">
        <v>18.00723</v>
      </c>
      <c r="L7570" s="2">
        <v>15.3924</v>
      </c>
    </row>
    <row r="7571" spans="1:13" x14ac:dyDescent="0.2">
      <c r="A7571" s="2" t="s">
        <v>320</v>
      </c>
      <c r="B7571" s="2" t="s">
        <v>82</v>
      </c>
      <c r="C7571" s="2">
        <v>0</v>
      </c>
      <c r="D7571" s="2">
        <v>0</v>
      </c>
      <c r="F7571" s="2">
        <v>0</v>
      </c>
      <c r="G7571" s="2">
        <v>0</v>
      </c>
      <c r="I7571" s="2">
        <v>0</v>
      </c>
      <c r="K7571" s="2">
        <v>0</v>
      </c>
      <c r="L7571" s="2">
        <v>0</v>
      </c>
    </row>
    <row r="7572" spans="1:13" x14ac:dyDescent="0.2">
      <c r="A7572" s="2" t="s">
        <v>320</v>
      </c>
      <c r="B7572" s="2" t="s">
        <v>29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0</v>
      </c>
      <c r="L7572" s="2">
        <v>0</v>
      </c>
    </row>
    <row r="7573" spans="1:13" x14ac:dyDescent="0.2">
      <c r="A7573" s="2" t="s">
        <v>320</v>
      </c>
      <c r="B7573" s="2" t="s">
        <v>30</v>
      </c>
      <c r="C7573" s="2">
        <v>0</v>
      </c>
      <c r="D7573" s="2">
        <v>0</v>
      </c>
      <c r="F7573" s="2">
        <v>0</v>
      </c>
      <c r="G7573" s="2">
        <v>0</v>
      </c>
      <c r="I7573" s="2">
        <v>8.0375399999999999</v>
      </c>
      <c r="K7573" s="2">
        <v>0</v>
      </c>
      <c r="L7573" s="2">
        <v>8.0375399999999999</v>
      </c>
    </row>
    <row r="7574" spans="1:13" x14ac:dyDescent="0.2">
      <c r="A7574" s="2" t="s">
        <v>320</v>
      </c>
      <c r="B7574" s="2" t="s">
        <v>31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0</v>
      </c>
    </row>
    <row r="7575" spans="1:13" x14ac:dyDescent="0.2">
      <c r="A7575" s="2" t="s">
        <v>320</v>
      </c>
      <c r="B7575" s="2" t="s">
        <v>57</v>
      </c>
      <c r="C7575" s="2">
        <v>0</v>
      </c>
      <c r="D7575" s="2">
        <v>0</v>
      </c>
      <c r="F7575" s="2">
        <v>48.78</v>
      </c>
      <c r="G7575" s="2">
        <v>16.11</v>
      </c>
      <c r="I7575" s="2">
        <v>22.0779</v>
      </c>
      <c r="K7575" s="2">
        <v>78.389300000000006</v>
      </c>
      <c r="L7575" s="2">
        <v>38.187899999999999</v>
      </c>
    </row>
    <row r="7576" spans="1:13" x14ac:dyDescent="0.2">
      <c r="A7576" s="2" t="s">
        <v>320</v>
      </c>
      <c r="B7576" s="2" t="s">
        <v>60</v>
      </c>
      <c r="C7576" s="2">
        <v>0</v>
      </c>
      <c r="D7576" s="2">
        <v>0</v>
      </c>
      <c r="F7576" s="2">
        <v>62.001249999999999</v>
      </c>
      <c r="G7576" s="2">
        <v>13.0669</v>
      </c>
      <c r="I7576" s="2">
        <v>24.484349999999999</v>
      </c>
      <c r="K7576" s="2">
        <v>73.839479999999995</v>
      </c>
      <c r="L7576" s="2">
        <v>37.551250000000003</v>
      </c>
    </row>
    <row r="7577" spans="1:13" x14ac:dyDescent="0.2">
      <c r="A7577" s="2" t="s">
        <v>320</v>
      </c>
      <c r="B7577" s="2" t="s">
        <v>34</v>
      </c>
      <c r="C7577" s="2">
        <v>0</v>
      </c>
      <c r="D7577" s="2">
        <v>0</v>
      </c>
      <c r="F7577" s="2">
        <v>0</v>
      </c>
      <c r="G7577" s="2">
        <v>102.52</v>
      </c>
      <c r="I7577" s="2">
        <v>0</v>
      </c>
      <c r="K7577" s="2">
        <v>0</v>
      </c>
      <c r="L7577" s="2">
        <v>102.52</v>
      </c>
    </row>
    <row r="7578" spans="1:13" x14ac:dyDescent="0.2">
      <c r="A7578" s="2" t="s">
        <v>320</v>
      </c>
      <c r="B7578" s="2" t="s">
        <v>61</v>
      </c>
      <c r="C7578" s="2">
        <v>0</v>
      </c>
      <c r="D7578" s="2">
        <v>0</v>
      </c>
      <c r="F7578" s="2">
        <v>0</v>
      </c>
      <c r="G7578" s="2">
        <v>0</v>
      </c>
      <c r="I7578" s="2">
        <v>0</v>
      </c>
      <c r="K7578" s="2">
        <v>0</v>
      </c>
      <c r="L7578" s="2">
        <v>0</v>
      </c>
    </row>
    <row r="7579" spans="1:13" x14ac:dyDescent="0.2">
      <c r="A7579" s="4" t="s">
        <v>320</v>
      </c>
      <c r="B7579" s="4" t="s">
        <v>15</v>
      </c>
      <c r="C7579" s="4">
        <v>0</v>
      </c>
      <c r="D7579" s="4">
        <v>75.987889999999993</v>
      </c>
      <c r="E7579" s="4"/>
      <c r="F7579" s="4">
        <v>3384.9976499999998</v>
      </c>
      <c r="G7579" s="4">
        <v>1595.88933</v>
      </c>
      <c r="H7579" s="4"/>
      <c r="I7579" s="4">
        <v>2108.98081</v>
      </c>
      <c r="J7579" s="4"/>
      <c r="K7579" s="4">
        <v>6335.0637900000002</v>
      </c>
      <c r="L7579" s="4">
        <v>3704.87014</v>
      </c>
      <c r="M7579" s="4"/>
    </row>
    <row r="7580" spans="1:13" x14ac:dyDescent="0.2">
      <c r="A7580" s="2" t="s">
        <v>321</v>
      </c>
      <c r="B7580" s="2" t="s">
        <v>19</v>
      </c>
      <c r="C7580" s="2">
        <v>0</v>
      </c>
      <c r="D7580" s="2">
        <v>105.04291000000001</v>
      </c>
      <c r="F7580" s="2">
        <v>813.86521000000005</v>
      </c>
      <c r="G7580" s="2">
        <v>1241.2748300000001</v>
      </c>
      <c r="I7580" s="2">
        <v>1192.9051199999999</v>
      </c>
      <c r="K7580" s="2">
        <v>1484.8784700000001</v>
      </c>
      <c r="L7580" s="2">
        <v>2434.1799500000002</v>
      </c>
    </row>
    <row r="7581" spans="1:13" x14ac:dyDescent="0.2">
      <c r="A7581" s="2" t="s">
        <v>321</v>
      </c>
      <c r="B7581" s="2" t="s">
        <v>38</v>
      </c>
      <c r="C7581" s="2">
        <v>0</v>
      </c>
      <c r="D7581" s="2">
        <v>0</v>
      </c>
      <c r="F7581" s="2">
        <v>2.1844800000000002</v>
      </c>
      <c r="G7581" s="2">
        <v>0</v>
      </c>
      <c r="I7581" s="2">
        <v>0</v>
      </c>
      <c r="K7581" s="2">
        <v>2.1844800000000002</v>
      </c>
      <c r="L7581" s="2">
        <v>0</v>
      </c>
    </row>
    <row r="7582" spans="1:13" x14ac:dyDescent="0.2">
      <c r="A7582" s="2" t="s">
        <v>321</v>
      </c>
      <c r="B7582" s="2" t="s">
        <v>20</v>
      </c>
      <c r="C7582" s="2">
        <v>0</v>
      </c>
      <c r="D7582" s="2">
        <v>0</v>
      </c>
      <c r="F7582" s="2">
        <v>52.439860000000003</v>
      </c>
      <c r="G7582" s="2">
        <v>83.548699999999997</v>
      </c>
      <c r="I7582" s="2">
        <v>62.293599999999998</v>
      </c>
      <c r="K7582" s="2">
        <v>89.560370000000006</v>
      </c>
      <c r="L7582" s="2">
        <v>145.84229999999999</v>
      </c>
    </row>
    <row r="7583" spans="1:13" x14ac:dyDescent="0.2">
      <c r="A7583" s="2" t="s">
        <v>321</v>
      </c>
      <c r="B7583" s="2" t="s">
        <v>21</v>
      </c>
      <c r="C7583" s="2">
        <v>0</v>
      </c>
      <c r="D7583" s="2">
        <v>0</v>
      </c>
      <c r="F7583" s="2">
        <v>47.150669999999998</v>
      </c>
      <c r="G7583" s="2">
        <v>13.202500000000001</v>
      </c>
      <c r="I7583" s="2">
        <v>16.121559999999999</v>
      </c>
      <c r="K7583" s="2">
        <v>128.03931</v>
      </c>
      <c r="L7583" s="2">
        <v>29.324059999999999</v>
      </c>
    </row>
    <row r="7584" spans="1:13" x14ac:dyDescent="0.2">
      <c r="A7584" s="2" t="s">
        <v>321</v>
      </c>
      <c r="B7584" s="2" t="s">
        <v>68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0</v>
      </c>
      <c r="L7584" s="2">
        <v>0</v>
      </c>
    </row>
    <row r="7585" spans="1:12" x14ac:dyDescent="0.2">
      <c r="A7585" s="2" t="s">
        <v>321</v>
      </c>
      <c r="B7585" s="2" t="s">
        <v>9</v>
      </c>
      <c r="C7585" s="2">
        <v>0</v>
      </c>
      <c r="D7585" s="2">
        <v>23.606850000000001</v>
      </c>
      <c r="F7585" s="2">
        <v>660.53680999999995</v>
      </c>
      <c r="G7585" s="2">
        <v>1569.86598</v>
      </c>
      <c r="I7585" s="2">
        <v>1532.7820200000001</v>
      </c>
      <c r="K7585" s="2">
        <v>2629.3975799999998</v>
      </c>
      <c r="L7585" s="2">
        <v>3102.6480000000001</v>
      </c>
    </row>
    <row r="7586" spans="1:12" x14ac:dyDescent="0.2">
      <c r="A7586" s="2" t="s">
        <v>321</v>
      </c>
      <c r="B7586" s="2" t="s">
        <v>40</v>
      </c>
      <c r="C7586" s="2">
        <v>0</v>
      </c>
      <c r="D7586" s="2">
        <v>0</v>
      </c>
      <c r="F7586" s="2">
        <v>305.61081999999999</v>
      </c>
      <c r="G7586" s="2">
        <v>438.29347999999999</v>
      </c>
      <c r="I7586" s="2">
        <v>218.11895999999999</v>
      </c>
      <c r="K7586" s="2">
        <v>679.54957000000002</v>
      </c>
      <c r="L7586" s="2">
        <v>656.41243999999995</v>
      </c>
    </row>
    <row r="7587" spans="1:12" x14ac:dyDescent="0.2">
      <c r="A7587" s="2" t="s">
        <v>321</v>
      </c>
      <c r="B7587" s="2" t="s">
        <v>41</v>
      </c>
      <c r="C7587" s="2">
        <v>0</v>
      </c>
      <c r="D7587" s="2">
        <v>0</v>
      </c>
      <c r="F7587" s="2">
        <v>309.94857999999999</v>
      </c>
      <c r="G7587" s="2">
        <v>435.04390999999998</v>
      </c>
      <c r="I7587" s="2">
        <v>23.037400000000002</v>
      </c>
      <c r="K7587" s="2">
        <v>618.44474000000002</v>
      </c>
      <c r="L7587" s="2">
        <v>458.08130999999997</v>
      </c>
    </row>
    <row r="7588" spans="1:12" x14ac:dyDescent="0.2">
      <c r="A7588" s="2" t="s">
        <v>321</v>
      </c>
      <c r="B7588" s="2" t="s">
        <v>22</v>
      </c>
      <c r="C7588" s="2">
        <v>0</v>
      </c>
      <c r="D7588" s="2">
        <v>0</v>
      </c>
      <c r="F7588" s="2">
        <v>0</v>
      </c>
      <c r="G7588" s="2">
        <v>169.38207</v>
      </c>
      <c r="I7588" s="2">
        <v>52.80527</v>
      </c>
      <c r="K7588" s="2">
        <v>72.976399999999998</v>
      </c>
      <c r="L7588" s="2">
        <v>222.18734000000001</v>
      </c>
    </row>
    <row r="7589" spans="1:12" x14ac:dyDescent="0.2">
      <c r="A7589" s="2" t="s">
        <v>321</v>
      </c>
      <c r="B7589" s="2" t="s">
        <v>70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0</v>
      </c>
    </row>
    <row r="7590" spans="1:12" x14ac:dyDescent="0.2">
      <c r="A7590" s="2" t="s">
        <v>321</v>
      </c>
      <c r="B7590" s="2" t="s">
        <v>101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0</v>
      </c>
      <c r="L7590" s="2">
        <v>0</v>
      </c>
    </row>
    <row r="7591" spans="1:12" x14ac:dyDescent="0.2">
      <c r="A7591" s="2" t="s">
        <v>321</v>
      </c>
      <c r="B7591" s="2" t="s">
        <v>23</v>
      </c>
      <c r="C7591" s="2">
        <v>0</v>
      </c>
      <c r="D7591" s="2">
        <v>0</v>
      </c>
      <c r="F7591" s="2">
        <v>0</v>
      </c>
      <c r="G7591" s="2">
        <v>31.211500000000001</v>
      </c>
      <c r="I7591" s="2">
        <v>0</v>
      </c>
      <c r="K7591" s="2">
        <v>0</v>
      </c>
      <c r="L7591" s="2">
        <v>31.211500000000001</v>
      </c>
    </row>
    <row r="7592" spans="1:12" x14ac:dyDescent="0.2">
      <c r="A7592" s="2" t="s">
        <v>321</v>
      </c>
      <c r="B7592" s="2" t="s">
        <v>63</v>
      </c>
      <c r="C7592" s="2">
        <v>0</v>
      </c>
      <c r="D7592" s="2">
        <v>0</v>
      </c>
      <c r="F7592" s="2">
        <v>21.83792</v>
      </c>
      <c r="G7592" s="2">
        <v>0</v>
      </c>
      <c r="I7592" s="2">
        <v>0</v>
      </c>
      <c r="K7592" s="2">
        <v>43.697780000000002</v>
      </c>
      <c r="L7592" s="2">
        <v>0</v>
      </c>
    </row>
    <row r="7593" spans="1:12" x14ac:dyDescent="0.2">
      <c r="A7593" s="2" t="s">
        <v>321</v>
      </c>
      <c r="B7593" s="2" t="s">
        <v>42</v>
      </c>
      <c r="C7593" s="2">
        <v>0</v>
      </c>
      <c r="D7593" s="2">
        <v>0</v>
      </c>
      <c r="F7593" s="2">
        <v>0</v>
      </c>
      <c r="G7593" s="2">
        <v>0</v>
      </c>
      <c r="I7593" s="2">
        <v>0</v>
      </c>
      <c r="K7593" s="2">
        <v>0</v>
      </c>
      <c r="L7593" s="2">
        <v>0</v>
      </c>
    </row>
    <row r="7594" spans="1:12" x14ac:dyDescent="0.2">
      <c r="A7594" s="2" t="s">
        <v>321</v>
      </c>
      <c r="B7594" s="2" t="s">
        <v>10</v>
      </c>
      <c r="C7594" s="2">
        <v>111.28458999999999</v>
      </c>
      <c r="D7594" s="2">
        <v>48.424900000000001</v>
      </c>
      <c r="F7594" s="2">
        <v>5348.0066800000004</v>
      </c>
      <c r="G7594" s="2">
        <v>8150.1594800000003</v>
      </c>
      <c r="I7594" s="2">
        <v>3594.8538899999999</v>
      </c>
      <c r="K7594" s="2">
        <v>7689.4191099999998</v>
      </c>
      <c r="L7594" s="2">
        <v>11745.013370000001</v>
      </c>
    </row>
    <row r="7595" spans="1:12" x14ac:dyDescent="0.2">
      <c r="A7595" s="2" t="s">
        <v>321</v>
      </c>
      <c r="B7595" s="2" t="s">
        <v>64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0</v>
      </c>
      <c r="L7595" s="2">
        <v>0</v>
      </c>
    </row>
    <row r="7596" spans="1:12" x14ac:dyDescent="0.2">
      <c r="A7596" s="2" t="s">
        <v>321</v>
      </c>
      <c r="B7596" s="2" t="s">
        <v>24</v>
      </c>
      <c r="C7596" s="2">
        <v>0</v>
      </c>
      <c r="D7596" s="2">
        <v>0</v>
      </c>
      <c r="F7596" s="2">
        <v>11.428330000000001</v>
      </c>
      <c r="G7596" s="2">
        <v>62.532820000000001</v>
      </c>
      <c r="I7596" s="2">
        <v>0</v>
      </c>
      <c r="K7596" s="2">
        <v>23.00009</v>
      </c>
      <c r="L7596" s="2">
        <v>62.532820000000001</v>
      </c>
    </row>
    <row r="7597" spans="1:12" x14ac:dyDescent="0.2">
      <c r="A7597" s="2" t="s">
        <v>321</v>
      </c>
      <c r="B7597" s="2" t="s">
        <v>44</v>
      </c>
      <c r="C7597" s="2">
        <v>0</v>
      </c>
      <c r="D7597" s="2">
        <v>441.10059999999999</v>
      </c>
      <c r="F7597" s="2">
        <v>3747.2837800000002</v>
      </c>
      <c r="G7597" s="2">
        <v>5479.6717399999998</v>
      </c>
      <c r="I7597" s="2">
        <v>3685.60194</v>
      </c>
      <c r="K7597" s="2">
        <v>6448.1395599999996</v>
      </c>
      <c r="L7597" s="2">
        <v>9165.2736800000002</v>
      </c>
    </row>
    <row r="7598" spans="1:12" x14ac:dyDescent="0.2">
      <c r="A7598" s="2" t="s">
        <v>321</v>
      </c>
      <c r="B7598" s="2" t="s">
        <v>45</v>
      </c>
      <c r="C7598" s="2">
        <v>0</v>
      </c>
      <c r="D7598" s="2">
        <v>0</v>
      </c>
      <c r="F7598" s="2">
        <v>0</v>
      </c>
      <c r="G7598" s="2">
        <v>25.329000000000001</v>
      </c>
      <c r="I7598" s="2">
        <v>0</v>
      </c>
      <c r="K7598" s="2">
        <v>0</v>
      </c>
      <c r="L7598" s="2">
        <v>25.329000000000001</v>
      </c>
    </row>
    <row r="7599" spans="1:12" x14ac:dyDescent="0.2">
      <c r="A7599" s="2" t="s">
        <v>321</v>
      </c>
      <c r="B7599" s="2" t="s">
        <v>25</v>
      </c>
      <c r="C7599" s="2">
        <v>0</v>
      </c>
      <c r="D7599" s="2">
        <v>0</v>
      </c>
      <c r="F7599" s="2">
        <v>16.047999999999998</v>
      </c>
      <c r="G7599" s="2">
        <v>71.564930000000004</v>
      </c>
      <c r="I7599" s="2">
        <v>24.996230000000001</v>
      </c>
      <c r="K7599" s="2">
        <v>16.047999999999998</v>
      </c>
      <c r="L7599" s="2">
        <v>96.561160000000001</v>
      </c>
    </row>
    <row r="7600" spans="1:12" x14ac:dyDescent="0.2">
      <c r="A7600" s="2" t="s">
        <v>321</v>
      </c>
      <c r="B7600" s="2" t="s">
        <v>48</v>
      </c>
      <c r="C7600" s="2">
        <v>0</v>
      </c>
      <c r="D7600" s="2">
        <v>48.862920000000003</v>
      </c>
      <c r="F7600" s="2">
        <v>20.524999999999999</v>
      </c>
      <c r="G7600" s="2">
        <v>83.629850000000005</v>
      </c>
      <c r="I7600" s="2">
        <v>37.26576</v>
      </c>
      <c r="K7600" s="2">
        <v>23.062899999999999</v>
      </c>
      <c r="L7600" s="2">
        <v>120.89561</v>
      </c>
    </row>
    <row r="7601" spans="1:12" x14ac:dyDescent="0.2">
      <c r="A7601" s="2" t="s">
        <v>321</v>
      </c>
      <c r="B7601" s="2" t="s">
        <v>11</v>
      </c>
      <c r="C7601" s="2">
        <v>3.8462200000000002</v>
      </c>
      <c r="D7601" s="2">
        <v>74.688730000000007</v>
      </c>
      <c r="F7601" s="2">
        <v>2843.2505799999999</v>
      </c>
      <c r="G7601" s="2">
        <v>3273.4806800000001</v>
      </c>
      <c r="I7601" s="2">
        <v>2404.8948300000002</v>
      </c>
      <c r="K7601" s="2">
        <v>5427.4891399999997</v>
      </c>
      <c r="L7601" s="2">
        <v>5678.3755099999998</v>
      </c>
    </row>
    <row r="7602" spans="1:12" x14ac:dyDescent="0.2">
      <c r="A7602" s="2" t="s">
        <v>321</v>
      </c>
      <c r="B7602" s="2" t="s">
        <v>76</v>
      </c>
      <c r="C7602" s="2">
        <v>0</v>
      </c>
      <c r="D7602" s="2">
        <v>0</v>
      </c>
      <c r="F7602" s="2">
        <v>1.72512</v>
      </c>
      <c r="G7602" s="2">
        <v>0</v>
      </c>
      <c r="I7602" s="2">
        <v>0</v>
      </c>
      <c r="K7602" s="2">
        <v>1.72512</v>
      </c>
      <c r="L7602" s="2">
        <v>0</v>
      </c>
    </row>
    <row r="7603" spans="1:12" x14ac:dyDescent="0.2">
      <c r="A7603" s="2" t="s">
        <v>321</v>
      </c>
      <c r="B7603" s="2" t="s">
        <v>17</v>
      </c>
      <c r="C7603" s="2">
        <v>0</v>
      </c>
      <c r="D7603" s="2">
        <v>0</v>
      </c>
      <c r="F7603" s="2">
        <v>235.20643000000001</v>
      </c>
      <c r="G7603" s="2">
        <v>3294.6305000000002</v>
      </c>
      <c r="I7603" s="2">
        <v>269.34858000000003</v>
      </c>
      <c r="K7603" s="2">
        <v>1387.36312</v>
      </c>
      <c r="L7603" s="2">
        <v>3563.9790800000001</v>
      </c>
    </row>
    <row r="7604" spans="1:12" x14ac:dyDescent="0.2">
      <c r="A7604" s="2" t="s">
        <v>321</v>
      </c>
      <c r="B7604" s="2" t="s">
        <v>50</v>
      </c>
      <c r="C7604" s="2">
        <v>0</v>
      </c>
      <c r="D7604" s="2">
        <v>0</v>
      </c>
      <c r="F7604" s="2">
        <v>16.24335</v>
      </c>
      <c r="G7604" s="2">
        <v>0</v>
      </c>
      <c r="I7604" s="2">
        <v>23.898520000000001</v>
      </c>
      <c r="K7604" s="2">
        <v>33.60051</v>
      </c>
      <c r="L7604" s="2">
        <v>23.898520000000001</v>
      </c>
    </row>
    <row r="7605" spans="1:12" x14ac:dyDescent="0.2">
      <c r="A7605" s="2" t="s">
        <v>321</v>
      </c>
      <c r="B7605" s="2" t="s">
        <v>12</v>
      </c>
      <c r="C7605" s="2">
        <v>250.57017999999999</v>
      </c>
      <c r="D7605" s="2">
        <v>691.23855000000003</v>
      </c>
      <c r="F7605" s="2">
        <v>39148.162060000002</v>
      </c>
      <c r="G7605" s="2">
        <v>29833.073479999999</v>
      </c>
      <c r="I7605" s="2">
        <v>29898.697820000001</v>
      </c>
      <c r="K7605" s="2">
        <v>74248.551609999995</v>
      </c>
      <c r="L7605" s="2">
        <v>59731.7713</v>
      </c>
    </row>
    <row r="7606" spans="1:12" x14ac:dyDescent="0.2">
      <c r="A7606" s="2" t="s">
        <v>321</v>
      </c>
      <c r="B7606" s="2" t="s">
        <v>26</v>
      </c>
      <c r="C7606" s="2">
        <v>3.2719800000000001</v>
      </c>
      <c r="D7606" s="2">
        <v>1805.29377</v>
      </c>
      <c r="F7606" s="2">
        <v>4335.5066200000001</v>
      </c>
      <c r="G7606" s="2">
        <v>5542.1262100000004</v>
      </c>
      <c r="I7606" s="2">
        <v>4282.3810100000001</v>
      </c>
      <c r="K7606" s="2">
        <v>6574.5159599999997</v>
      </c>
      <c r="L7606" s="2">
        <v>9824.5072199999995</v>
      </c>
    </row>
    <row r="7607" spans="1:12" x14ac:dyDescent="0.2">
      <c r="A7607" s="2" t="s">
        <v>321</v>
      </c>
      <c r="B7607" s="2" t="s">
        <v>78</v>
      </c>
      <c r="C7607" s="2">
        <v>0</v>
      </c>
      <c r="D7607" s="2">
        <v>0</v>
      </c>
      <c r="F7607" s="2">
        <v>26.161999999999999</v>
      </c>
      <c r="G7607" s="2">
        <v>15.5075</v>
      </c>
      <c r="I7607" s="2">
        <v>3007.3582099999999</v>
      </c>
      <c r="K7607" s="2">
        <v>26.161999999999999</v>
      </c>
      <c r="L7607" s="2">
        <v>3022.86571</v>
      </c>
    </row>
    <row r="7608" spans="1:12" x14ac:dyDescent="0.2">
      <c r="A7608" s="2" t="s">
        <v>321</v>
      </c>
      <c r="B7608" s="2" t="s">
        <v>51</v>
      </c>
      <c r="C7608" s="2">
        <v>0</v>
      </c>
      <c r="D7608" s="2">
        <v>0</v>
      </c>
      <c r="F7608" s="2">
        <v>46.164900000000003</v>
      </c>
      <c r="G7608" s="2">
        <v>125.9559</v>
      </c>
      <c r="I7608" s="2">
        <v>112.66039000000001</v>
      </c>
      <c r="K7608" s="2">
        <v>166.03710000000001</v>
      </c>
      <c r="L7608" s="2">
        <v>238.61628999999999</v>
      </c>
    </row>
    <row r="7609" spans="1:12" x14ac:dyDescent="0.2">
      <c r="A7609" s="2" t="s">
        <v>321</v>
      </c>
      <c r="B7609" s="2" t="s">
        <v>13</v>
      </c>
      <c r="C7609" s="2">
        <v>0</v>
      </c>
      <c r="D7609" s="2">
        <v>133.61138</v>
      </c>
      <c r="F7609" s="2">
        <v>1398.1302700000001</v>
      </c>
      <c r="G7609" s="2">
        <v>1937.4641899999999</v>
      </c>
      <c r="I7609" s="2">
        <v>1359.0033000000001</v>
      </c>
      <c r="K7609" s="2">
        <v>3052.8281000000002</v>
      </c>
      <c r="L7609" s="2">
        <v>3296.46749</v>
      </c>
    </row>
    <row r="7610" spans="1:12" x14ac:dyDescent="0.2">
      <c r="A7610" s="2" t="s">
        <v>321</v>
      </c>
      <c r="B7610" s="2" t="s">
        <v>80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0</v>
      </c>
    </row>
    <row r="7611" spans="1:12" x14ac:dyDescent="0.2">
      <c r="A7611" s="2" t="s">
        <v>321</v>
      </c>
      <c r="B7611" s="2" t="s">
        <v>81</v>
      </c>
      <c r="C7611" s="2">
        <v>0</v>
      </c>
      <c r="D7611" s="2">
        <v>0</v>
      </c>
      <c r="F7611" s="2">
        <v>11.904809999999999</v>
      </c>
      <c r="G7611" s="2">
        <v>0</v>
      </c>
      <c r="I7611" s="2">
        <v>24.4559</v>
      </c>
      <c r="K7611" s="2">
        <v>11.904809999999999</v>
      </c>
      <c r="L7611" s="2">
        <v>24.4559</v>
      </c>
    </row>
    <row r="7612" spans="1:12" x14ac:dyDescent="0.2">
      <c r="A7612" s="2" t="s">
        <v>321</v>
      </c>
      <c r="B7612" s="2" t="s">
        <v>66</v>
      </c>
      <c r="C7612" s="2">
        <v>0</v>
      </c>
      <c r="D7612" s="2">
        <v>0</v>
      </c>
      <c r="F7612" s="2">
        <v>0</v>
      </c>
      <c r="G7612" s="2">
        <v>24.919</v>
      </c>
      <c r="I7612" s="2">
        <v>0</v>
      </c>
      <c r="K7612" s="2">
        <v>0</v>
      </c>
      <c r="L7612" s="2">
        <v>24.919</v>
      </c>
    </row>
    <row r="7613" spans="1:12" x14ac:dyDescent="0.2">
      <c r="A7613" s="2" t="s">
        <v>321</v>
      </c>
      <c r="B7613" s="2" t="s">
        <v>27</v>
      </c>
      <c r="C7613" s="2">
        <v>0</v>
      </c>
      <c r="D7613" s="2">
        <v>0</v>
      </c>
      <c r="F7613" s="2">
        <v>0</v>
      </c>
      <c r="G7613" s="2">
        <v>184.79929000000001</v>
      </c>
      <c r="I7613" s="2">
        <v>68.070710000000005</v>
      </c>
      <c r="K7613" s="2">
        <v>77.576149999999998</v>
      </c>
      <c r="L7613" s="2">
        <v>252.87</v>
      </c>
    </row>
    <row r="7614" spans="1:12" x14ac:dyDescent="0.2">
      <c r="A7614" s="2" t="s">
        <v>321</v>
      </c>
      <c r="B7614" s="2" t="s">
        <v>52</v>
      </c>
      <c r="C7614" s="2">
        <v>0</v>
      </c>
      <c r="D7614" s="2">
        <v>16.31804</v>
      </c>
      <c r="F7614" s="2">
        <v>1244.28577</v>
      </c>
      <c r="G7614" s="2">
        <v>2504.2402999999999</v>
      </c>
      <c r="I7614" s="2">
        <v>2027.21856</v>
      </c>
      <c r="K7614" s="2">
        <v>2730.89572</v>
      </c>
      <c r="L7614" s="2">
        <v>4531.4588599999997</v>
      </c>
    </row>
    <row r="7615" spans="1:12" x14ac:dyDescent="0.2">
      <c r="A7615" s="2" t="s">
        <v>321</v>
      </c>
      <c r="B7615" s="2" t="s">
        <v>14</v>
      </c>
      <c r="C7615" s="2">
        <v>0</v>
      </c>
      <c r="D7615" s="2">
        <v>128.36663999999999</v>
      </c>
      <c r="F7615" s="2">
        <v>2258.73369</v>
      </c>
      <c r="G7615" s="2">
        <v>1437.2901199999999</v>
      </c>
      <c r="I7615" s="2">
        <v>1076.4937</v>
      </c>
      <c r="K7615" s="2">
        <v>4609.6174499999997</v>
      </c>
      <c r="L7615" s="2">
        <v>2513.7838200000001</v>
      </c>
    </row>
    <row r="7616" spans="1:12" x14ac:dyDescent="0.2">
      <c r="A7616" s="2" t="s">
        <v>321</v>
      </c>
      <c r="B7616" s="2" t="s">
        <v>28</v>
      </c>
      <c r="C7616" s="2">
        <v>0</v>
      </c>
      <c r="D7616" s="2">
        <v>17.671790000000001</v>
      </c>
      <c r="F7616" s="2">
        <v>1888.8877</v>
      </c>
      <c r="G7616" s="2">
        <v>491.78917999999999</v>
      </c>
      <c r="I7616" s="2">
        <v>1980.5473400000001</v>
      </c>
      <c r="K7616" s="2">
        <v>2504.2365199999999</v>
      </c>
      <c r="L7616" s="2">
        <v>2472.3365199999998</v>
      </c>
    </row>
    <row r="7617" spans="1:12" x14ac:dyDescent="0.2">
      <c r="A7617" s="2" t="s">
        <v>321</v>
      </c>
      <c r="B7617" s="2" t="s">
        <v>82</v>
      </c>
      <c r="C7617" s="2">
        <v>0</v>
      </c>
      <c r="D7617" s="2">
        <v>0</v>
      </c>
      <c r="F7617" s="2">
        <v>31.347940000000001</v>
      </c>
      <c r="G7617" s="2">
        <v>42.199109999999997</v>
      </c>
      <c r="I7617" s="2">
        <v>42.311869999999999</v>
      </c>
      <c r="K7617" s="2">
        <v>140.20348000000001</v>
      </c>
      <c r="L7617" s="2">
        <v>84.510980000000004</v>
      </c>
    </row>
    <row r="7618" spans="1:12" x14ac:dyDescent="0.2">
      <c r="A7618" s="2" t="s">
        <v>321</v>
      </c>
      <c r="B7618" s="2" t="s">
        <v>53</v>
      </c>
      <c r="C7618" s="2">
        <v>0</v>
      </c>
      <c r="D7618" s="2">
        <v>0</v>
      </c>
      <c r="F7618" s="2">
        <v>13.148009999999999</v>
      </c>
      <c r="G7618" s="2">
        <v>0</v>
      </c>
      <c r="I7618" s="2">
        <v>0</v>
      </c>
      <c r="K7618" s="2">
        <v>13.148009999999999</v>
      </c>
      <c r="L7618" s="2">
        <v>0</v>
      </c>
    </row>
    <row r="7619" spans="1:12" x14ac:dyDescent="0.2">
      <c r="A7619" s="2" t="s">
        <v>321</v>
      </c>
      <c r="B7619" s="2" t="s">
        <v>29</v>
      </c>
      <c r="C7619" s="2">
        <v>0</v>
      </c>
      <c r="D7619" s="2">
        <v>0</v>
      </c>
      <c r="F7619" s="2">
        <v>1634.1564100000001</v>
      </c>
      <c r="G7619" s="2">
        <v>1218.7060200000001</v>
      </c>
      <c r="I7619" s="2">
        <v>1291.4398699999999</v>
      </c>
      <c r="K7619" s="2">
        <v>2113.5448200000001</v>
      </c>
      <c r="L7619" s="2">
        <v>2510.1458899999998</v>
      </c>
    </row>
    <row r="7620" spans="1:12" x14ac:dyDescent="0.2">
      <c r="A7620" s="2" t="s">
        <v>321</v>
      </c>
      <c r="B7620" s="2" t="s">
        <v>54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0</v>
      </c>
      <c r="L7620" s="2">
        <v>0</v>
      </c>
    </row>
    <row r="7621" spans="1:12" x14ac:dyDescent="0.2">
      <c r="A7621" s="2" t="s">
        <v>321</v>
      </c>
      <c r="B7621" s="2" t="s">
        <v>30</v>
      </c>
      <c r="C7621" s="2">
        <v>0</v>
      </c>
      <c r="D7621" s="2">
        <v>0</v>
      </c>
      <c r="F7621" s="2">
        <v>0</v>
      </c>
      <c r="G7621" s="2">
        <v>130.95452</v>
      </c>
      <c r="I7621" s="2">
        <v>267.79059000000001</v>
      </c>
      <c r="K7621" s="2">
        <v>43.545999999999999</v>
      </c>
      <c r="L7621" s="2">
        <v>398.74511000000001</v>
      </c>
    </row>
    <row r="7622" spans="1:12" x14ac:dyDescent="0.2">
      <c r="A7622" s="2" t="s">
        <v>321</v>
      </c>
      <c r="B7622" s="2" t="s">
        <v>55</v>
      </c>
      <c r="C7622" s="2">
        <v>0</v>
      </c>
      <c r="D7622" s="2">
        <v>0</v>
      </c>
      <c r="F7622" s="2">
        <v>36.061199999999999</v>
      </c>
      <c r="G7622" s="2">
        <v>203.22641999999999</v>
      </c>
      <c r="I7622" s="2">
        <v>0</v>
      </c>
      <c r="K7622" s="2">
        <v>82.901200000000003</v>
      </c>
      <c r="L7622" s="2">
        <v>203.22641999999999</v>
      </c>
    </row>
    <row r="7623" spans="1:12" x14ac:dyDescent="0.2">
      <c r="A7623" s="2" t="s">
        <v>321</v>
      </c>
      <c r="B7623" s="2" t="s">
        <v>84</v>
      </c>
      <c r="C7623" s="2">
        <v>0</v>
      </c>
      <c r="D7623" s="2">
        <v>0</v>
      </c>
      <c r="F7623" s="2">
        <v>3</v>
      </c>
      <c r="G7623" s="2">
        <v>3.9649999999999999</v>
      </c>
      <c r="I7623" s="2">
        <v>0</v>
      </c>
      <c r="K7623" s="2">
        <v>43.360080000000004</v>
      </c>
      <c r="L7623" s="2">
        <v>3.9649999999999999</v>
      </c>
    </row>
    <row r="7624" spans="1:12" x14ac:dyDescent="0.2">
      <c r="A7624" s="2" t="s">
        <v>321</v>
      </c>
      <c r="B7624" s="2" t="s">
        <v>31</v>
      </c>
      <c r="C7624" s="2">
        <v>0</v>
      </c>
      <c r="D7624" s="2">
        <v>0</v>
      </c>
      <c r="F7624" s="2">
        <v>0</v>
      </c>
      <c r="G7624" s="2">
        <v>0</v>
      </c>
      <c r="I7624" s="2">
        <v>0</v>
      </c>
      <c r="K7624" s="2">
        <v>0</v>
      </c>
      <c r="L7624" s="2">
        <v>0</v>
      </c>
    </row>
    <row r="7625" spans="1:12" x14ac:dyDescent="0.2">
      <c r="A7625" s="2" t="s">
        <v>321</v>
      </c>
      <c r="B7625" s="2" t="s">
        <v>85</v>
      </c>
      <c r="C7625" s="2">
        <v>0</v>
      </c>
      <c r="D7625" s="2">
        <v>0</v>
      </c>
      <c r="F7625" s="2">
        <v>2.16</v>
      </c>
      <c r="G7625" s="2">
        <v>0</v>
      </c>
      <c r="I7625" s="2">
        <v>16.63533</v>
      </c>
      <c r="K7625" s="2">
        <v>2.16</v>
      </c>
      <c r="L7625" s="2">
        <v>16.63533</v>
      </c>
    </row>
    <row r="7626" spans="1:12" x14ac:dyDescent="0.2">
      <c r="A7626" s="2" t="s">
        <v>321</v>
      </c>
      <c r="B7626" s="2" t="s">
        <v>86</v>
      </c>
      <c r="C7626" s="2">
        <v>0</v>
      </c>
      <c r="D7626" s="2">
        <v>0</v>
      </c>
      <c r="F7626" s="2">
        <v>0</v>
      </c>
      <c r="G7626" s="2">
        <v>0.998</v>
      </c>
      <c r="I7626" s="2">
        <v>0</v>
      </c>
      <c r="K7626" s="2">
        <v>0</v>
      </c>
      <c r="L7626" s="2">
        <v>0.998</v>
      </c>
    </row>
    <row r="7627" spans="1:12" x14ac:dyDescent="0.2">
      <c r="A7627" s="2" t="s">
        <v>321</v>
      </c>
      <c r="B7627" s="2" t="s">
        <v>32</v>
      </c>
      <c r="C7627" s="2">
        <v>0</v>
      </c>
      <c r="D7627" s="2">
        <v>65.500799999999998</v>
      </c>
      <c r="F7627" s="2">
        <v>538.66148999999996</v>
      </c>
      <c r="G7627" s="2">
        <v>300.43675000000002</v>
      </c>
      <c r="I7627" s="2">
        <v>344.57162</v>
      </c>
      <c r="K7627" s="2">
        <v>837.11013000000003</v>
      </c>
      <c r="L7627" s="2">
        <v>645.00837000000001</v>
      </c>
    </row>
    <row r="7628" spans="1:12" x14ac:dyDescent="0.2">
      <c r="A7628" s="2" t="s">
        <v>321</v>
      </c>
      <c r="B7628" s="2" t="s">
        <v>57</v>
      </c>
      <c r="C7628" s="2">
        <v>0</v>
      </c>
      <c r="D7628" s="2">
        <v>0</v>
      </c>
      <c r="F7628" s="2">
        <v>63.397709999999996</v>
      </c>
      <c r="G7628" s="2">
        <v>284.14706000000001</v>
      </c>
      <c r="I7628" s="2">
        <v>105.35988999999999</v>
      </c>
      <c r="K7628" s="2">
        <v>289.15983999999997</v>
      </c>
      <c r="L7628" s="2">
        <v>389.50695000000002</v>
      </c>
    </row>
    <row r="7629" spans="1:12" x14ac:dyDescent="0.2">
      <c r="A7629" s="2" t="s">
        <v>321</v>
      </c>
      <c r="B7629" s="2" t="s">
        <v>88</v>
      </c>
      <c r="C7629" s="2">
        <v>0</v>
      </c>
      <c r="D7629" s="2">
        <v>0</v>
      </c>
      <c r="F7629" s="2">
        <v>0</v>
      </c>
      <c r="G7629" s="2">
        <v>0</v>
      </c>
      <c r="I7629" s="2">
        <v>0</v>
      </c>
      <c r="K7629" s="2">
        <v>0</v>
      </c>
      <c r="L7629" s="2">
        <v>0</v>
      </c>
    </row>
    <row r="7630" spans="1:12" x14ac:dyDescent="0.2">
      <c r="A7630" s="2" t="s">
        <v>321</v>
      </c>
      <c r="B7630" s="2" t="s">
        <v>89</v>
      </c>
      <c r="C7630" s="2">
        <v>0</v>
      </c>
      <c r="D7630" s="2">
        <v>0</v>
      </c>
      <c r="F7630" s="2">
        <v>349.09800000000001</v>
      </c>
      <c r="G7630" s="2">
        <v>0</v>
      </c>
      <c r="I7630" s="2">
        <v>0</v>
      </c>
      <c r="K7630" s="2">
        <v>359.15584000000001</v>
      </c>
      <c r="L7630" s="2">
        <v>0</v>
      </c>
    </row>
    <row r="7631" spans="1:12" x14ac:dyDescent="0.2">
      <c r="A7631" s="2" t="s">
        <v>321</v>
      </c>
      <c r="B7631" s="2" t="s">
        <v>58</v>
      </c>
      <c r="C7631" s="2">
        <v>0</v>
      </c>
      <c r="D7631" s="2">
        <v>0</v>
      </c>
      <c r="F7631" s="2">
        <v>40.955570000000002</v>
      </c>
      <c r="G7631" s="2">
        <v>62.934019999999997</v>
      </c>
      <c r="I7631" s="2">
        <v>118.73354999999999</v>
      </c>
      <c r="K7631" s="2">
        <v>50.516399999999997</v>
      </c>
      <c r="L7631" s="2">
        <v>181.66757000000001</v>
      </c>
    </row>
    <row r="7632" spans="1:12" x14ac:dyDescent="0.2">
      <c r="A7632" s="2" t="s">
        <v>321</v>
      </c>
      <c r="B7632" s="2" t="s">
        <v>33</v>
      </c>
      <c r="C7632" s="2">
        <v>27.506879999999999</v>
      </c>
      <c r="D7632" s="2">
        <v>9.6713699999999996</v>
      </c>
      <c r="F7632" s="2">
        <v>458.23201</v>
      </c>
      <c r="G7632" s="2">
        <v>675.03066999999999</v>
      </c>
      <c r="I7632" s="2">
        <v>649.82393999999999</v>
      </c>
      <c r="K7632" s="2">
        <v>886.61000999999999</v>
      </c>
      <c r="L7632" s="2">
        <v>1324.8546100000001</v>
      </c>
    </row>
    <row r="7633" spans="1:13" x14ac:dyDescent="0.2">
      <c r="A7633" s="2" t="s">
        <v>321</v>
      </c>
      <c r="B7633" s="2" t="s">
        <v>60</v>
      </c>
      <c r="C7633" s="2">
        <v>0</v>
      </c>
      <c r="D7633" s="2">
        <v>0</v>
      </c>
      <c r="F7633" s="2">
        <v>0</v>
      </c>
      <c r="G7633" s="2">
        <v>0</v>
      </c>
      <c r="I7633" s="2">
        <v>0</v>
      </c>
      <c r="K7633" s="2">
        <v>0</v>
      </c>
      <c r="L7633" s="2">
        <v>0</v>
      </c>
    </row>
    <row r="7634" spans="1:13" x14ac:dyDescent="0.2">
      <c r="A7634" s="2" t="s">
        <v>321</v>
      </c>
      <c r="B7634" s="2" t="s">
        <v>34</v>
      </c>
      <c r="C7634" s="2">
        <v>0</v>
      </c>
      <c r="D7634" s="2">
        <v>0</v>
      </c>
      <c r="F7634" s="2">
        <v>0</v>
      </c>
      <c r="G7634" s="2">
        <v>205.584</v>
      </c>
      <c r="I7634" s="2">
        <v>198</v>
      </c>
      <c r="K7634" s="2">
        <v>327</v>
      </c>
      <c r="L7634" s="2">
        <v>403.584</v>
      </c>
    </row>
    <row r="7635" spans="1:13" x14ac:dyDescent="0.2">
      <c r="A7635" s="2" t="s">
        <v>321</v>
      </c>
      <c r="B7635" s="2" t="s">
        <v>91</v>
      </c>
      <c r="C7635" s="2">
        <v>0</v>
      </c>
      <c r="D7635" s="2">
        <v>0</v>
      </c>
      <c r="F7635" s="2">
        <v>32.702579999999998</v>
      </c>
      <c r="G7635" s="2">
        <v>38.68244</v>
      </c>
      <c r="I7635" s="2">
        <v>90.798199999999994</v>
      </c>
      <c r="K7635" s="2">
        <v>126.07756999999999</v>
      </c>
      <c r="L7635" s="2">
        <v>129.48063999999999</v>
      </c>
    </row>
    <row r="7636" spans="1:13" x14ac:dyDescent="0.2">
      <c r="A7636" s="2" t="s">
        <v>321</v>
      </c>
      <c r="B7636" s="2" t="s">
        <v>61</v>
      </c>
      <c r="C7636" s="2">
        <v>0</v>
      </c>
      <c r="D7636" s="2">
        <v>0</v>
      </c>
      <c r="F7636" s="2">
        <v>0</v>
      </c>
      <c r="G7636" s="2">
        <v>0</v>
      </c>
      <c r="I7636" s="2">
        <v>6.6688599999999996</v>
      </c>
      <c r="K7636" s="2">
        <v>0</v>
      </c>
      <c r="L7636" s="2">
        <v>6.6688599999999996</v>
      </c>
    </row>
    <row r="7637" spans="1:13" x14ac:dyDescent="0.2">
      <c r="A7637" s="2" t="s">
        <v>321</v>
      </c>
      <c r="B7637" s="2" t="s">
        <v>92</v>
      </c>
      <c r="C7637" s="2">
        <v>0</v>
      </c>
      <c r="D7637" s="2">
        <v>0</v>
      </c>
      <c r="F7637" s="2">
        <v>0</v>
      </c>
      <c r="G7637" s="2">
        <v>10.7781</v>
      </c>
      <c r="I7637" s="2">
        <v>0</v>
      </c>
      <c r="K7637" s="2">
        <v>0</v>
      </c>
      <c r="L7637" s="2">
        <v>10.7781</v>
      </c>
    </row>
    <row r="7638" spans="1:13" x14ac:dyDescent="0.2">
      <c r="A7638" s="2" t="s">
        <v>321</v>
      </c>
      <c r="B7638" s="2" t="s">
        <v>36</v>
      </c>
      <c r="C7638" s="2">
        <v>0</v>
      </c>
      <c r="D7638" s="2">
        <v>0</v>
      </c>
      <c r="F7638" s="2">
        <v>91.64282</v>
      </c>
      <c r="G7638" s="2">
        <v>6.1980000000000004</v>
      </c>
      <c r="I7638" s="2">
        <v>30.736419999999999</v>
      </c>
      <c r="K7638" s="2">
        <v>91.989850000000004</v>
      </c>
      <c r="L7638" s="2">
        <v>36.934420000000003</v>
      </c>
    </row>
    <row r="7639" spans="1:13" x14ac:dyDescent="0.2">
      <c r="A7639" s="4" t="s">
        <v>321</v>
      </c>
      <c r="B7639" s="4" t="s">
        <v>15</v>
      </c>
      <c r="C7639" s="4">
        <v>396.47985</v>
      </c>
      <c r="D7639" s="4">
        <v>3609.3992499999999</v>
      </c>
      <c r="E7639" s="4"/>
      <c r="F7639" s="4">
        <v>68105.793179999993</v>
      </c>
      <c r="G7639" s="4">
        <v>69703.827250000002</v>
      </c>
      <c r="H7639" s="4"/>
      <c r="I7639" s="4">
        <v>60138.680760000003</v>
      </c>
      <c r="J7639" s="4"/>
      <c r="K7639" s="4">
        <v>126207.3849</v>
      </c>
      <c r="L7639" s="4">
        <v>129842.50801000001</v>
      </c>
      <c r="M7639" s="4"/>
    </row>
    <row r="7640" spans="1:13" x14ac:dyDescent="0.2">
      <c r="A7640" s="2" t="s">
        <v>322</v>
      </c>
      <c r="B7640" s="2" t="s">
        <v>22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0</v>
      </c>
      <c r="L7640" s="2">
        <v>0</v>
      </c>
    </row>
    <row r="7641" spans="1:13" x14ac:dyDescent="0.2">
      <c r="A7641" s="2" t="s">
        <v>322</v>
      </c>
      <c r="B7641" s="2" t="s">
        <v>44</v>
      </c>
      <c r="C7641" s="2">
        <v>0</v>
      </c>
      <c r="D7641" s="2">
        <v>0</v>
      </c>
      <c r="F7641" s="2">
        <v>0</v>
      </c>
      <c r="G7641" s="2">
        <v>0</v>
      </c>
      <c r="I7641" s="2">
        <v>0</v>
      </c>
      <c r="K7641" s="2">
        <v>0</v>
      </c>
      <c r="L7641" s="2">
        <v>0</v>
      </c>
    </row>
    <row r="7642" spans="1:13" x14ac:dyDescent="0.2">
      <c r="A7642" s="2" t="s">
        <v>322</v>
      </c>
      <c r="B7642" s="2" t="s">
        <v>11</v>
      </c>
      <c r="C7642" s="2">
        <v>0</v>
      </c>
      <c r="D7642" s="2">
        <v>0</v>
      </c>
      <c r="F7642" s="2">
        <v>17.321739999999998</v>
      </c>
      <c r="G7642" s="2">
        <v>30.050850000000001</v>
      </c>
      <c r="I7642" s="2">
        <v>0</v>
      </c>
      <c r="K7642" s="2">
        <v>17.321739999999998</v>
      </c>
      <c r="L7642" s="2">
        <v>30.050850000000001</v>
      </c>
    </row>
    <row r="7643" spans="1:13" x14ac:dyDescent="0.2">
      <c r="A7643" s="2" t="s">
        <v>322</v>
      </c>
      <c r="B7643" s="2" t="s">
        <v>12</v>
      </c>
      <c r="C7643" s="2">
        <v>0</v>
      </c>
      <c r="D7643" s="2">
        <v>0</v>
      </c>
      <c r="F7643" s="2">
        <v>0</v>
      </c>
      <c r="G7643" s="2">
        <v>0</v>
      </c>
      <c r="I7643" s="2">
        <v>0</v>
      </c>
      <c r="K7643" s="2">
        <v>0</v>
      </c>
      <c r="L7643" s="2">
        <v>0</v>
      </c>
    </row>
    <row r="7644" spans="1:13" x14ac:dyDescent="0.2">
      <c r="A7644" s="2" t="s">
        <v>322</v>
      </c>
      <c r="B7644" s="2" t="s">
        <v>91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0</v>
      </c>
      <c r="L7644" s="2">
        <v>0</v>
      </c>
    </row>
    <row r="7645" spans="1:13" x14ac:dyDescent="0.2">
      <c r="A7645" s="4" t="s">
        <v>322</v>
      </c>
      <c r="B7645" s="4" t="s">
        <v>15</v>
      </c>
      <c r="C7645" s="4">
        <v>0</v>
      </c>
      <c r="D7645" s="4">
        <v>0</v>
      </c>
      <c r="E7645" s="4"/>
      <c r="F7645" s="4">
        <v>17.321739999999998</v>
      </c>
      <c r="G7645" s="4">
        <v>30.050850000000001</v>
      </c>
      <c r="H7645" s="4"/>
      <c r="I7645" s="4">
        <v>0</v>
      </c>
      <c r="J7645" s="4"/>
      <c r="K7645" s="4">
        <v>17.321739999999998</v>
      </c>
      <c r="L7645" s="4">
        <v>30.050850000000001</v>
      </c>
      <c r="M7645" s="4"/>
    </row>
    <row r="7646" spans="1:13" x14ac:dyDescent="0.2">
      <c r="A7646" s="2" t="s">
        <v>323</v>
      </c>
      <c r="B7646" s="2" t="s">
        <v>74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0</v>
      </c>
      <c r="L7646" s="2">
        <v>0</v>
      </c>
    </row>
    <row r="7647" spans="1:13" x14ac:dyDescent="0.2">
      <c r="A7647" s="2" t="s">
        <v>323</v>
      </c>
      <c r="B7647" s="2" t="s">
        <v>12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13.4884</v>
      </c>
      <c r="L7647" s="2">
        <v>0</v>
      </c>
    </row>
    <row r="7648" spans="1:13" x14ac:dyDescent="0.2">
      <c r="A7648" s="2" t="s">
        <v>323</v>
      </c>
      <c r="B7648" s="2" t="s">
        <v>26</v>
      </c>
      <c r="C7648" s="2">
        <v>0</v>
      </c>
      <c r="D7648" s="2">
        <v>0</v>
      </c>
      <c r="F7648" s="2">
        <v>0</v>
      </c>
      <c r="G7648" s="2">
        <v>39.185400000000001</v>
      </c>
      <c r="I7648" s="2">
        <v>0</v>
      </c>
      <c r="K7648" s="2">
        <v>0</v>
      </c>
      <c r="L7648" s="2">
        <v>39.185400000000001</v>
      </c>
    </row>
    <row r="7649" spans="1:13" x14ac:dyDescent="0.2">
      <c r="A7649" s="4" t="s">
        <v>323</v>
      </c>
      <c r="B7649" s="4" t="s">
        <v>15</v>
      </c>
      <c r="C7649" s="4">
        <v>0</v>
      </c>
      <c r="D7649" s="4">
        <v>0</v>
      </c>
      <c r="E7649" s="4"/>
      <c r="F7649" s="4">
        <v>0</v>
      </c>
      <c r="G7649" s="4">
        <v>39.185400000000001</v>
      </c>
      <c r="H7649" s="4"/>
      <c r="I7649" s="4">
        <v>0</v>
      </c>
      <c r="J7649" s="4"/>
      <c r="K7649" s="4">
        <v>13.4884</v>
      </c>
      <c r="L7649" s="4">
        <v>39.185400000000001</v>
      </c>
      <c r="M7649" s="4"/>
    </row>
    <row r="7650" spans="1:13" x14ac:dyDescent="0.2">
      <c r="A7650" s="2" t="s">
        <v>324</v>
      </c>
      <c r="B7650" s="2" t="s">
        <v>9</v>
      </c>
      <c r="C7650" s="2">
        <v>0</v>
      </c>
      <c r="D7650" s="2">
        <v>0</v>
      </c>
      <c r="F7650" s="2">
        <v>0</v>
      </c>
      <c r="G7650" s="2">
        <v>0</v>
      </c>
      <c r="I7650" s="2">
        <v>0</v>
      </c>
      <c r="K7650" s="2">
        <v>0</v>
      </c>
      <c r="L7650" s="2">
        <v>0</v>
      </c>
    </row>
    <row r="7651" spans="1:13" x14ac:dyDescent="0.2">
      <c r="A7651" s="2" t="s">
        <v>324</v>
      </c>
      <c r="B7651" s="2" t="s">
        <v>10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0</v>
      </c>
      <c r="L7651" s="2">
        <v>0</v>
      </c>
    </row>
    <row r="7652" spans="1:13" x14ac:dyDescent="0.2">
      <c r="A7652" s="2" t="s">
        <v>324</v>
      </c>
      <c r="B7652" s="2" t="s">
        <v>48</v>
      </c>
      <c r="C7652" s="2">
        <v>0</v>
      </c>
      <c r="D7652" s="2">
        <v>0</v>
      </c>
      <c r="F7652" s="2">
        <v>0</v>
      </c>
      <c r="G7652" s="2">
        <v>0</v>
      </c>
      <c r="I7652" s="2">
        <v>0</v>
      </c>
      <c r="K7652" s="2">
        <v>0</v>
      </c>
      <c r="L7652" s="2">
        <v>0</v>
      </c>
    </row>
    <row r="7653" spans="1:13" x14ac:dyDescent="0.2">
      <c r="A7653" s="2" t="s">
        <v>324</v>
      </c>
      <c r="B7653" s="2" t="s">
        <v>12</v>
      </c>
      <c r="C7653" s="2">
        <v>0</v>
      </c>
      <c r="D7653" s="2">
        <v>0</v>
      </c>
      <c r="F7653" s="2">
        <v>52.715009999999999</v>
      </c>
      <c r="G7653" s="2">
        <v>0</v>
      </c>
      <c r="I7653" s="2">
        <v>1.04688</v>
      </c>
      <c r="K7653" s="2">
        <v>52.715009999999999</v>
      </c>
      <c r="L7653" s="2">
        <v>1.04688</v>
      </c>
    </row>
    <row r="7654" spans="1:13" x14ac:dyDescent="0.2">
      <c r="A7654" s="2" t="s">
        <v>324</v>
      </c>
      <c r="B7654" s="2" t="s">
        <v>14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0</v>
      </c>
      <c r="L7654" s="2">
        <v>0</v>
      </c>
    </row>
    <row r="7655" spans="1:13" x14ac:dyDescent="0.2">
      <c r="A7655" s="4" t="s">
        <v>324</v>
      </c>
      <c r="B7655" s="4" t="s">
        <v>15</v>
      </c>
      <c r="C7655" s="4">
        <v>0</v>
      </c>
      <c r="D7655" s="4">
        <v>0</v>
      </c>
      <c r="E7655" s="4"/>
      <c r="F7655" s="4">
        <v>52.715009999999999</v>
      </c>
      <c r="G7655" s="4">
        <v>0</v>
      </c>
      <c r="H7655" s="4"/>
      <c r="I7655" s="4">
        <v>1.04688</v>
      </c>
      <c r="J7655" s="4"/>
      <c r="K7655" s="4">
        <v>52.715009999999999</v>
      </c>
      <c r="L7655" s="4">
        <v>1.04688</v>
      </c>
      <c r="M7655" s="4"/>
    </row>
    <row r="7656" spans="1:13" x14ac:dyDescent="0.2">
      <c r="A7656" s="2" t="s">
        <v>325</v>
      </c>
      <c r="B7656" s="2" t="s">
        <v>19</v>
      </c>
      <c r="C7656" s="2">
        <v>0</v>
      </c>
      <c r="D7656" s="2">
        <v>0</v>
      </c>
      <c r="F7656" s="2">
        <v>939.18547999999998</v>
      </c>
      <c r="G7656" s="2">
        <v>1497.18028</v>
      </c>
      <c r="I7656" s="2">
        <v>1047.54555</v>
      </c>
      <c r="K7656" s="2">
        <v>1549.32782</v>
      </c>
      <c r="L7656" s="2">
        <v>2544.7258299999999</v>
      </c>
    </row>
    <row r="7657" spans="1:13" x14ac:dyDescent="0.2">
      <c r="A7657" s="2" t="s">
        <v>325</v>
      </c>
      <c r="B7657" s="2" t="s">
        <v>38</v>
      </c>
      <c r="C7657" s="2">
        <v>0</v>
      </c>
      <c r="D7657" s="2">
        <v>0</v>
      </c>
      <c r="F7657" s="2">
        <v>3.3491900000000001</v>
      </c>
      <c r="G7657" s="2">
        <v>131.99744999999999</v>
      </c>
      <c r="I7657" s="2">
        <v>0</v>
      </c>
      <c r="K7657" s="2">
        <v>3.3491900000000001</v>
      </c>
      <c r="L7657" s="2">
        <v>131.99744999999999</v>
      </c>
    </row>
    <row r="7658" spans="1:13" x14ac:dyDescent="0.2">
      <c r="A7658" s="2" t="s">
        <v>325</v>
      </c>
      <c r="B7658" s="2" t="s">
        <v>20</v>
      </c>
      <c r="C7658" s="2">
        <v>0</v>
      </c>
      <c r="D7658" s="2">
        <v>0</v>
      </c>
      <c r="F7658" s="2">
        <v>89.800179999999997</v>
      </c>
      <c r="G7658" s="2">
        <v>69.952870000000004</v>
      </c>
      <c r="I7658" s="2">
        <v>21.67136</v>
      </c>
      <c r="K7658" s="2">
        <v>140.51036999999999</v>
      </c>
      <c r="L7658" s="2">
        <v>91.624229999999997</v>
      </c>
    </row>
    <row r="7659" spans="1:13" x14ac:dyDescent="0.2">
      <c r="A7659" s="2" t="s">
        <v>325</v>
      </c>
      <c r="B7659" s="2" t="s">
        <v>39</v>
      </c>
      <c r="C7659" s="2">
        <v>0</v>
      </c>
      <c r="D7659" s="2">
        <v>0</v>
      </c>
      <c r="F7659" s="2">
        <v>132.31797</v>
      </c>
      <c r="G7659" s="2">
        <v>184.70536000000001</v>
      </c>
      <c r="I7659" s="2">
        <v>123.57445</v>
      </c>
      <c r="K7659" s="2">
        <v>306.06601999999998</v>
      </c>
      <c r="L7659" s="2">
        <v>308.27981</v>
      </c>
    </row>
    <row r="7660" spans="1:13" x14ac:dyDescent="0.2">
      <c r="A7660" s="2" t="s">
        <v>325</v>
      </c>
      <c r="B7660" s="2" t="s">
        <v>21</v>
      </c>
      <c r="C7660" s="2">
        <v>0</v>
      </c>
      <c r="D7660" s="2">
        <v>0</v>
      </c>
      <c r="F7660" s="2">
        <v>30.975000000000001</v>
      </c>
      <c r="G7660" s="2">
        <v>158.97499999999999</v>
      </c>
      <c r="I7660" s="2">
        <v>0</v>
      </c>
      <c r="K7660" s="2">
        <v>30.975000000000001</v>
      </c>
      <c r="L7660" s="2">
        <v>158.97499999999999</v>
      </c>
    </row>
    <row r="7661" spans="1:13" x14ac:dyDescent="0.2">
      <c r="A7661" s="2" t="s">
        <v>325</v>
      </c>
      <c r="B7661" s="2" t="s">
        <v>68</v>
      </c>
      <c r="C7661" s="2">
        <v>0</v>
      </c>
      <c r="D7661" s="2">
        <v>0</v>
      </c>
      <c r="F7661" s="2">
        <v>31.158829999999998</v>
      </c>
      <c r="G7661" s="2">
        <v>0</v>
      </c>
      <c r="I7661" s="2">
        <v>0</v>
      </c>
      <c r="K7661" s="2">
        <v>31.158829999999998</v>
      </c>
      <c r="L7661" s="2">
        <v>0</v>
      </c>
    </row>
    <row r="7662" spans="1:13" x14ac:dyDescent="0.2">
      <c r="A7662" s="2" t="s">
        <v>325</v>
      </c>
      <c r="B7662" s="2" t="s">
        <v>9</v>
      </c>
      <c r="C7662" s="2">
        <v>363.67943000000002</v>
      </c>
      <c r="D7662" s="2">
        <v>451.57736</v>
      </c>
      <c r="F7662" s="2">
        <v>16358.55782</v>
      </c>
      <c r="G7662" s="2">
        <v>11721.66287</v>
      </c>
      <c r="I7662" s="2">
        <v>15542.95984</v>
      </c>
      <c r="K7662" s="2">
        <v>38413.070099999997</v>
      </c>
      <c r="L7662" s="2">
        <v>27264.62271</v>
      </c>
    </row>
    <row r="7663" spans="1:13" x14ac:dyDescent="0.2">
      <c r="A7663" s="2" t="s">
        <v>325</v>
      </c>
      <c r="B7663" s="2" t="s">
        <v>40</v>
      </c>
      <c r="C7663" s="2">
        <v>0</v>
      </c>
      <c r="D7663" s="2">
        <v>26.866250000000001</v>
      </c>
      <c r="F7663" s="2">
        <v>339.48835000000003</v>
      </c>
      <c r="G7663" s="2">
        <v>774.91178000000002</v>
      </c>
      <c r="I7663" s="2">
        <v>350.59753000000001</v>
      </c>
      <c r="K7663" s="2">
        <v>511.64103999999998</v>
      </c>
      <c r="L7663" s="2">
        <v>1125.5093099999999</v>
      </c>
    </row>
    <row r="7664" spans="1:13" x14ac:dyDescent="0.2">
      <c r="A7664" s="2" t="s">
        <v>325</v>
      </c>
      <c r="B7664" s="2" t="s">
        <v>69</v>
      </c>
      <c r="C7664" s="2">
        <v>0</v>
      </c>
      <c r="D7664" s="2">
        <v>0</v>
      </c>
      <c r="F7664" s="2">
        <v>0</v>
      </c>
      <c r="G7664" s="2">
        <v>0</v>
      </c>
      <c r="I7664" s="2">
        <v>0</v>
      </c>
      <c r="K7664" s="2">
        <v>0</v>
      </c>
      <c r="L7664" s="2">
        <v>0</v>
      </c>
    </row>
    <row r="7665" spans="1:12" x14ac:dyDescent="0.2">
      <c r="A7665" s="2" t="s">
        <v>325</v>
      </c>
      <c r="B7665" s="2" t="s">
        <v>41</v>
      </c>
      <c r="C7665" s="2">
        <v>0</v>
      </c>
      <c r="D7665" s="2">
        <v>0</v>
      </c>
      <c r="F7665" s="2">
        <v>1077.11646</v>
      </c>
      <c r="G7665" s="2">
        <v>133.19888</v>
      </c>
      <c r="I7665" s="2">
        <v>322.06</v>
      </c>
      <c r="K7665" s="2">
        <v>2207.3782000000001</v>
      </c>
      <c r="L7665" s="2">
        <v>455.25887999999998</v>
      </c>
    </row>
    <row r="7666" spans="1:12" x14ac:dyDescent="0.2">
      <c r="A7666" s="2" t="s">
        <v>325</v>
      </c>
      <c r="B7666" s="2" t="s">
        <v>22</v>
      </c>
      <c r="C7666" s="2">
        <v>0</v>
      </c>
      <c r="D7666" s="2">
        <v>0</v>
      </c>
      <c r="F7666" s="2">
        <v>567.65747999999996</v>
      </c>
      <c r="G7666" s="2">
        <v>0</v>
      </c>
      <c r="I7666" s="2">
        <v>0</v>
      </c>
      <c r="K7666" s="2">
        <v>719.61586</v>
      </c>
      <c r="L7666" s="2">
        <v>0</v>
      </c>
    </row>
    <row r="7667" spans="1:12" x14ac:dyDescent="0.2">
      <c r="A7667" s="2" t="s">
        <v>325</v>
      </c>
      <c r="B7667" s="2" t="s">
        <v>70</v>
      </c>
      <c r="C7667" s="2">
        <v>0</v>
      </c>
      <c r="D7667" s="2">
        <v>0</v>
      </c>
      <c r="F7667" s="2">
        <v>157.11295999999999</v>
      </c>
      <c r="G7667" s="2">
        <v>19.274999999999999</v>
      </c>
      <c r="I7667" s="2">
        <v>33.997300000000003</v>
      </c>
      <c r="K7667" s="2">
        <v>261.56146000000001</v>
      </c>
      <c r="L7667" s="2">
        <v>53.272300000000001</v>
      </c>
    </row>
    <row r="7668" spans="1:12" x14ac:dyDescent="0.2">
      <c r="A7668" s="2" t="s">
        <v>325</v>
      </c>
      <c r="B7668" s="2" t="s">
        <v>101</v>
      </c>
      <c r="C7668" s="2">
        <v>0</v>
      </c>
      <c r="D7668" s="2">
        <v>0</v>
      </c>
      <c r="F7668" s="2">
        <v>0</v>
      </c>
      <c r="G7668" s="2">
        <v>0</v>
      </c>
      <c r="I7668" s="2">
        <v>0</v>
      </c>
      <c r="K7668" s="2">
        <v>0</v>
      </c>
      <c r="L7668" s="2">
        <v>0</v>
      </c>
    </row>
    <row r="7669" spans="1:12" x14ac:dyDescent="0.2">
      <c r="A7669" s="2" t="s">
        <v>325</v>
      </c>
      <c r="B7669" s="2" t="s">
        <v>23</v>
      </c>
      <c r="C7669" s="2">
        <v>0</v>
      </c>
      <c r="D7669" s="2">
        <v>0</v>
      </c>
      <c r="F7669" s="2">
        <v>0</v>
      </c>
      <c r="G7669" s="2">
        <v>76.749799999999993</v>
      </c>
      <c r="I7669" s="2">
        <v>25.97814</v>
      </c>
      <c r="K7669" s="2">
        <v>0</v>
      </c>
      <c r="L7669" s="2">
        <v>102.72794</v>
      </c>
    </row>
    <row r="7670" spans="1:12" x14ac:dyDescent="0.2">
      <c r="A7670" s="2" t="s">
        <v>325</v>
      </c>
      <c r="B7670" s="2" t="s">
        <v>63</v>
      </c>
      <c r="C7670" s="2">
        <v>0</v>
      </c>
      <c r="D7670" s="2">
        <v>0</v>
      </c>
      <c r="F7670" s="2">
        <v>0</v>
      </c>
      <c r="G7670" s="2">
        <v>0</v>
      </c>
      <c r="I7670" s="2">
        <v>0</v>
      </c>
      <c r="K7670" s="2">
        <v>12.729290000000001</v>
      </c>
      <c r="L7670" s="2">
        <v>0</v>
      </c>
    </row>
    <row r="7671" spans="1:12" x14ac:dyDescent="0.2">
      <c r="A7671" s="2" t="s">
        <v>325</v>
      </c>
      <c r="B7671" s="2" t="s">
        <v>42</v>
      </c>
      <c r="C7671" s="2">
        <v>0</v>
      </c>
      <c r="D7671" s="2">
        <v>0</v>
      </c>
      <c r="F7671" s="2">
        <v>0</v>
      </c>
      <c r="G7671" s="2">
        <v>0</v>
      </c>
      <c r="I7671" s="2">
        <v>121.83931</v>
      </c>
      <c r="K7671" s="2">
        <v>0</v>
      </c>
      <c r="L7671" s="2">
        <v>121.83931</v>
      </c>
    </row>
    <row r="7672" spans="1:12" x14ac:dyDescent="0.2">
      <c r="A7672" s="2" t="s">
        <v>325</v>
      </c>
      <c r="B7672" s="2" t="s">
        <v>10</v>
      </c>
      <c r="C7672" s="2">
        <v>29.371939999999999</v>
      </c>
      <c r="D7672" s="2">
        <v>184.40165999999999</v>
      </c>
      <c r="F7672" s="2">
        <v>2784.4075499999999</v>
      </c>
      <c r="G7672" s="2">
        <v>3205.0123100000001</v>
      </c>
      <c r="I7672" s="2">
        <v>1543.10689</v>
      </c>
      <c r="K7672" s="2">
        <v>5164.3073199999999</v>
      </c>
      <c r="L7672" s="2">
        <v>4748.1192000000001</v>
      </c>
    </row>
    <row r="7673" spans="1:12" x14ac:dyDescent="0.2">
      <c r="A7673" s="2" t="s">
        <v>325</v>
      </c>
      <c r="B7673" s="2" t="s">
        <v>64</v>
      </c>
      <c r="C7673" s="2">
        <v>0</v>
      </c>
      <c r="D7673" s="2">
        <v>0</v>
      </c>
      <c r="F7673" s="2">
        <v>0</v>
      </c>
      <c r="G7673" s="2">
        <v>0</v>
      </c>
      <c r="I7673" s="2">
        <v>19.88</v>
      </c>
      <c r="K7673" s="2">
        <v>0</v>
      </c>
      <c r="L7673" s="2">
        <v>19.88</v>
      </c>
    </row>
    <row r="7674" spans="1:12" x14ac:dyDescent="0.2">
      <c r="A7674" s="2" t="s">
        <v>325</v>
      </c>
      <c r="B7674" s="2" t="s">
        <v>43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15.552</v>
      </c>
      <c r="L7674" s="2">
        <v>0</v>
      </c>
    </row>
    <row r="7675" spans="1:12" x14ac:dyDescent="0.2">
      <c r="A7675" s="2" t="s">
        <v>325</v>
      </c>
      <c r="B7675" s="2" t="s">
        <v>44</v>
      </c>
      <c r="C7675" s="2">
        <v>0</v>
      </c>
      <c r="D7675" s="2">
        <v>0</v>
      </c>
      <c r="F7675" s="2">
        <v>55.463529999999999</v>
      </c>
      <c r="G7675" s="2">
        <v>169.31845000000001</v>
      </c>
      <c r="I7675" s="2">
        <v>280.02222</v>
      </c>
      <c r="K7675" s="2">
        <v>172.25639000000001</v>
      </c>
      <c r="L7675" s="2">
        <v>449.34066999999999</v>
      </c>
    </row>
    <row r="7676" spans="1:12" x14ac:dyDescent="0.2">
      <c r="A7676" s="2" t="s">
        <v>325</v>
      </c>
      <c r="B7676" s="2" t="s">
        <v>45</v>
      </c>
      <c r="C7676" s="2">
        <v>0</v>
      </c>
      <c r="D7676" s="2">
        <v>0</v>
      </c>
      <c r="F7676" s="2">
        <v>0</v>
      </c>
      <c r="G7676" s="2">
        <v>40.929000000000002</v>
      </c>
      <c r="I7676" s="2">
        <v>68.67</v>
      </c>
      <c r="K7676" s="2">
        <v>47.155000000000001</v>
      </c>
      <c r="L7676" s="2">
        <v>109.599</v>
      </c>
    </row>
    <row r="7677" spans="1:12" x14ac:dyDescent="0.2">
      <c r="A7677" s="2" t="s">
        <v>325</v>
      </c>
      <c r="B7677" s="2" t="s">
        <v>25</v>
      </c>
      <c r="C7677" s="2">
        <v>0</v>
      </c>
      <c r="D7677" s="2">
        <v>0</v>
      </c>
      <c r="F7677" s="2">
        <v>222.40904</v>
      </c>
      <c r="G7677" s="2">
        <v>0</v>
      </c>
      <c r="I7677" s="2">
        <v>0</v>
      </c>
      <c r="K7677" s="2">
        <v>329.59885000000003</v>
      </c>
      <c r="L7677" s="2">
        <v>0</v>
      </c>
    </row>
    <row r="7678" spans="1:12" x14ac:dyDescent="0.2">
      <c r="A7678" s="2" t="s">
        <v>325</v>
      </c>
      <c r="B7678" s="2" t="s">
        <v>74</v>
      </c>
      <c r="C7678" s="2">
        <v>0</v>
      </c>
      <c r="D7678" s="2">
        <v>0</v>
      </c>
      <c r="F7678" s="2">
        <v>0</v>
      </c>
      <c r="G7678" s="2">
        <v>107.208</v>
      </c>
      <c r="I7678" s="2">
        <v>0</v>
      </c>
      <c r="K7678" s="2">
        <v>0</v>
      </c>
      <c r="L7678" s="2">
        <v>107.208</v>
      </c>
    </row>
    <row r="7679" spans="1:12" x14ac:dyDescent="0.2">
      <c r="A7679" s="2" t="s">
        <v>325</v>
      </c>
      <c r="B7679" s="2" t="s">
        <v>46</v>
      </c>
      <c r="C7679" s="2">
        <v>0</v>
      </c>
      <c r="D7679" s="2">
        <v>0</v>
      </c>
      <c r="F7679" s="2">
        <v>0</v>
      </c>
      <c r="G7679" s="2">
        <v>74.36</v>
      </c>
      <c r="I7679" s="2">
        <v>68.528999999999996</v>
      </c>
      <c r="K7679" s="2">
        <v>0</v>
      </c>
      <c r="L7679" s="2">
        <v>142.88900000000001</v>
      </c>
    </row>
    <row r="7680" spans="1:12" x14ac:dyDescent="0.2">
      <c r="A7680" s="2" t="s">
        <v>325</v>
      </c>
      <c r="B7680" s="2" t="s">
        <v>75</v>
      </c>
      <c r="C7680" s="2">
        <v>0</v>
      </c>
      <c r="D7680" s="2">
        <v>0</v>
      </c>
      <c r="F7680" s="2">
        <v>0</v>
      </c>
      <c r="G7680" s="2">
        <v>3.4706000000000001</v>
      </c>
      <c r="I7680" s="2">
        <v>0</v>
      </c>
      <c r="K7680" s="2">
        <v>0</v>
      </c>
      <c r="L7680" s="2">
        <v>3.4706000000000001</v>
      </c>
    </row>
    <row r="7681" spans="1:12" x14ac:dyDescent="0.2">
      <c r="A7681" s="2" t="s">
        <v>325</v>
      </c>
      <c r="B7681" s="2" t="s">
        <v>47</v>
      </c>
      <c r="C7681" s="2">
        <v>0</v>
      </c>
      <c r="D7681" s="2">
        <v>0</v>
      </c>
      <c r="F7681" s="2">
        <v>0</v>
      </c>
      <c r="G7681" s="2">
        <v>0</v>
      </c>
      <c r="I7681" s="2">
        <v>0</v>
      </c>
      <c r="K7681" s="2">
        <v>0</v>
      </c>
      <c r="L7681" s="2">
        <v>0</v>
      </c>
    </row>
    <row r="7682" spans="1:12" x14ac:dyDescent="0.2">
      <c r="A7682" s="2" t="s">
        <v>325</v>
      </c>
      <c r="B7682" s="2" t="s">
        <v>48</v>
      </c>
      <c r="C7682" s="2">
        <v>60.98545</v>
      </c>
      <c r="D7682" s="2">
        <v>0</v>
      </c>
      <c r="F7682" s="2">
        <v>769.91274999999996</v>
      </c>
      <c r="G7682" s="2">
        <v>306.18225000000001</v>
      </c>
      <c r="I7682" s="2">
        <v>112.31426999999999</v>
      </c>
      <c r="K7682" s="2">
        <v>2066.60428</v>
      </c>
      <c r="L7682" s="2">
        <v>418.49651999999998</v>
      </c>
    </row>
    <row r="7683" spans="1:12" x14ac:dyDescent="0.2">
      <c r="A7683" s="2" t="s">
        <v>325</v>
      </c>
      <c r="B7683" s="2" t="s">
        <v>11</v>
      </c>
      <c r="C7683" s="2">
        <v>61.274279999999997</v>
      </c>
      <c r="D7683" s="2">
        <v>66.307019999999994</v>
      </c>
      <c r="F7683" s="2">
        <v>2376.1094600000001</v>
      </c>
      <c r="G7683" s="2">
        <v>2053.5196999999998</v>
      </c>
      <c r="I7683" s="2">
        <v>2389.5549500000002</v>
      </c>
      <c r="K7683" s="2">
        <v>4640.9849599999998</v>
      </c>
      <c r="L7683" s="2">
        <v>4443.0746499999996</v>
      </c>
    </row>
    <row r="7684" spans="1:12" x14ac:dyDescent="0.2">
      <c r="A7684" s="2" t="s">
        <v>325</v>
      </c>
      <c r="B7684" s="2" t="s">
        <v>76</v>
      </c>
      <c r="C7684" s="2">
        <v>0</v>
      </c>
      <c r="D7684" s="2">
        <v>0</v>
      </c>
      <c r="F7684" s="2">
        <v>0</v>
      </c>
      <c r="G7684" s="2">
        <v>0</v>
      </c>
      <c r="I7684" s="2">
        <v>86</v>
      </c>
      <c r="K7684" s="2">
        <v>0</v>
      </c>
      <c r="L7684" s="2">
        <v>86</v>
      </c>
    </row>
    <row r="7685" spans="1:12" x14ac:dyDescent="0.2">
      <c r="A7685" s="2" t="s">
        <v>325</v>
      </c>
      <c r="B7685" s="2" t="s">
        <v>17</v>
      </c>
      <c r="C7685" s="2">
        <v>0</v>
      </c>
      <c r="D7685" s="2">
        <v>0</v>
      </c>
      <c r="F7685" s="2">
        <v>214.77909</v>
      </c>
      <c r="G7685" s="2">
        <v>3012.7753299999999</v>
      </c>
      <c r="I7685" s="2">
        <v>1929.4867300000001</v>
      </c>
      <c r="K7685" s="2">
        <v>487.42707999999999</v>
      </c>
      <c r="L7685" s="2">
        <v>4942.26206</v>
      </c>
    </row>
    <row r="7686" spans="1:12" x14ac:dyDescent="0.2">
      <c r="A7686" s="2" t="s">
        <v>325</v>
      </c>
      <c r="B7686" s="2" t="s">
        <v>49</v>
      </c>
      <c r="C7686" s="2">
        <v>79.654510000000002</v>
      </c>
      <c r="D7686" s="2">
        <v>34.413559999999997</v>
      </c>
      <c r="F7686" s="2">
        <v>209.90853000000001</v>
      </c>
      <c r="G7686" s="2">
        <v>473.00286999999997</v>
      </c>
      <c r="I7686" s="2">
        <v>215.76667</v>
      </c>
      <c r="K7686" s="2">
        <v>417.05716000000001</v>
      </c>
      <c r="L7686" s="2">
        <v>688.76954000000001</v>
      </c>
    </row>
    <row r="7687" spans="1:12" x14ac:dyDescent="0.2">
      <c r="A7687" s="2" t="s">
        <v>325</v>
      </c>
      <c r="B7687" s="2" t="s">
        <v>50</v>
      </c>
      <c r="C7687" s="2">
        <v>0</v>
      </c>
      <c r="D7687" s="2">
        <v>0</v>
      </c>
      <c r="F7687" s="2">
        <v>0</v>
      </c>
      <c r="G7687" s="2">
        <v>307.97690999999998</v>
      </c>
      <c r="I7687" s="2">
        <v>62.22184</v>
      </c>
      <c r="K7687" s="2">
        <v>0</v>
      </c>
      <c r="L7687" s="2">
        <v>370.19875000000002</v>
      </c>
    </row>
    <row r="7688" spans="1:12" x14ac:dyDescent="0.2">
      <c r="A7688" s="2" t="s">
        <v>325</v>
      </c>
      <c r="B7688" s="2" t="s">
        <v>12</v>
      </c>
      <c r="C7688" s="2">
        <v>2457.8025299999999</v>
      </c>
      <c r="D7688" s="2">
        <v>3701.2833999999998</v>
      </c>
      <c r="F7688" s="2">
        <v>109843.02684999999</v>
      </c>
      <c r="G7688" s="2">
        <v>77364.386440000002</v>
      </c>
      <c r="I7688" s="2">
        <v>55991.625390000001</v>
      </c>
      <c r="K7688" s="2">
        <v>200467.85790999999</v>
      </c>
      <c r="L7688" s="2">
        <v>133356.01183</v>
      </c>
    </row>
    <row r="7689" spans="1:12" x14ac:dyDescent="0.2">
      <c r="A7689" s="2" t="s">
        <v>325</v>
      </c>
      <c r="B7689" s="2" t="s">
        <v>26</v>
      </c>
      <c r="C7689" s="2">
        <v>0</v>
      </c>
      <c r="D7689" s="2">
        <v>253.64867000000001</v>
      </c>
      <c r="F7689" s="2">
        <v>2783.0755899999999</v>
      </c>
      <c r="G7689" s="2">
        <v>1823.93822</v>
      </c>
      <c r="I7689" s="2">
        <v>1195.6132600000001</v>
      </c>
      <c r="K7689" s="2">
        <v>5178.1302299999998</v>
      </c>
      <c r="L7689" s="2">
        <v>3019.5514800000001</v>
      </c>
    </row>
    <row r="7690" spans="1:12" x14ac:dyDescent="0.2">
      <c r="A7690" s="2" t="s">
        <v>325</v>
      </c>
      <c r="B7690" s="2" t="s">
        <v>78</v>
      </c>
      <c r="C7690" s="2">
        <v>0</v>
      </c>
      <c r="D7690" s="2">
        <v>0</v>
      </c>
      <c r="F7690" s="2">
        <v>0</v>
      </c>
      <c r="G7690" s="2">
        <v>6.9062999999999999</v>
      </c>
      <c r="I7690" s="2">
        <v>0</v>
      </c>
      <c r="K7690" s="2">
        <v>0</v>
      </c>
      <c r="L7690" s="2">
        <v>6.9062999999999999</v>
      </c>
    </row>
    <row r="7691" spans="1:12" x14ac:dyDescent="0.2">
      <c r="A7691" s="2" t="s">
        <v>325</v>
      </c>
      <c r="B7691" s="2" t="s">
        <v>51</v>
      </c>
      <c r="C7691" s="2">
        <v>0</v>
      </c>
      <c r="D7691" s="2">
        <v>0</v>
      </c>
      <c r="F7691" s="2">
        <v>428.28717</v>
      </c>
      <c r="G7691" s="2">
        <v>304.39134999999999</v>
      </c>
      <c r="I7691" s="2">
        <v>128.6892</v>
      </c>
      <c r="K7691" s="2">
        <v>758.63094000000001</v>
      </c>
      <c r="L7691" s="2">
        <v>433.08055000000002</v>
      </c>
    </row>
    <row r="7692" spans="1:12" x14ac:dyDescent="0.2">
      <c r="A7692" s="2" t="s">
        <v>325</v>
      </c>
      <c r="B7692" s="2" t="s">
        <v>65</v>
      </c>
      <c r="C7692" s="2">
        <v>0</v>
      </c>
      <c r="D7692" s="2">
        <v>0</v>
      </c>
      <c r="F7692" s="2">
        <v>183.40662</v>
      </c>
      <c r="G7692" s="2">
        <v>0</v>
      </c>
      <c r="I7692" s="2">
        <v>0</v>
      </c>
      <c r="K7692" s="2">
        <v>344.29178999999999</v>
      </c>
      <c r="L7692" s="2">
        <v>0</v>
      </c>
    </row>
    <row r="7693" spans="1:12" x14ac:dyDescent="0.2">
      <c r="A7693" s="2" t="s">
        <v>325</v>
      </c>
      <c r="B7693" s="2" t="s">
        <v>13</v>
      </c>
      <c r="C7693" s="2">
        <v>226.94550000000001</v>
      </c>
      <c r="D7693" s="2">
        <v>50.048459999999999</v>
      </c>
      <c r="F7693" s="2">
        <v>7293.9544599999999</v>
      </c>
      <c r="G7693" s="2">
        <v>3213.72957</v>
      </c>
      <c r="I7693" s="2">
        <v>1712.9960900000001</v>
      </c>
      <c r="K7693" s="2">
        <v>14318.10118</v>
      </c>
      <c r="L7693" s="2">
        <v>4926.7256600000001</v>
      </c>
    </row>
    <row r="7694" spans="1:12" x14ac:dyDescent="0.2">
      <c r="A7694" s="2" t="s">
        <v>325</v>
      </c>
      <c r="B7694" s="2" t="s">
        <v>80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0</v>
      </c>
      <c r="L7694" s="2">
        <v>0</v>
      </c>
    </row>
    <row r="7695" spans="1:12" x14ac:dyDescent="0.2">
      <c r="A7695" s="2" t="s">
        <v>325</v>
      </c>
      <c r="B7695" s="2" t="s">
        <v>81</v>
      </c>
      <c r="C7695" s="2">
        <v>0</v>
      </c>
      <c r="D7695" s="2">
        <v>0</v>
      </c>
      <c r="F7695" s="2">
        <v>0</v>
      </c>
      <c r="G7695" s="2">
        <v>6.2</v>
      </c>
      <c r="I7695" s="2">
        <v>54.067</v>
      </c>
      <c r="K7695" s="2">
        <v>11.91</v>
      </c>
      <c r="L7695" s="2">
        <v>60.267000000000003</v>
      </c>
    </row>
    <row r="7696" spans="1:12" x14ac:dyDescent="0.2">
      <c r="A7696" s="2" t="s">
        <v>325</v>
      </c>
      <c r="B7696" s="2" t="s">
        <v>66</v>
      </c>
      <c r="C7696" s="2">
        <v>0</v>
      </c>
      <c r="D7696" s="2">
        <v>0</v>
      </c>
      <c r="F7696" s="2">
        <v>0</v>
      </c>
      <c r="G7696" s="2">
        <v>43.8</v>
      </c>
      <c r="I7696" s="2">
        <v>173.71262999999999</v>
      </c>
      <c r="K7696" s="2">
        <v>172.24345</v>
      </c>
      <c r="L7696" s="2">
        <v>217.51263</v>
      </c>
    </row>
    <row r="7697" spans="1:12" x14ac:dyDescent="0.2">
      <c r="A7697" s="2" t="s">
        <v>325</v>
      </c>
      <c r="B7697" s="2" t="s">
        <v>27</v>
      </c>
      <c r="C7697" s="2">
        <v>0</v>
      </c>
      <c r="D7697" s="2">
        <v>0</v>
      </c>
      <c r="F7697" s="2">
        <v>56.71358</v>
      </c>
      <c r="G7697" s="2">
        <v>0</v>
      </c>
      <c r="I7697" s="2">
        <v>48.038260000000001</v>
      </c>
      <c r="K7697" s="2">
        <v>175.76138</v>
      </c>
      <c r="L7697" s="2">
        <v>48.038260000000001</v>
      </c>
    </row>
    <row r="7698" spans="1:12" x14ac:dyDescent="0.2">
      <c r="A7698" s="2" t="s">
        <v>325</v>
      </c>
      <c r="B7698" s="2" t="s">
        <v>52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0</v>
      </c>
      <c r="L7698" s="2">
        <v>0</v>
      </c>
    </row>
    <row r="7699" spans="1:12" x14ac:dyDescent="0.2">
      <c r="A7699" s="2" t="s">
        <v>325</v>
      </c>
      <c r="B7699" s="2" t="s">
        <v>14</v>
      </c>
      <c r="C7699" s="2">
        <v>49.192160000000001</v>
      </c>
      <c r="D7699" s="2">
        <v>30.803999999999998</v>
      </c>
      <c r="F7699" s="2">
        <v>928.14538000000005</v>
      </c>
      <c r="G7699" s="2">
        <v>1036.58402</v>
      </c>
      <c r="I7699" s="2">
        <v>1299.5408</v>
      </c>
      <c r="K7699" s="2">
        <v>2048.70325</v>
      </c>
      <c r="L7699" s="2">
        <v>2336.12482</v>
      </c>
    </row>
    <row r="7700" spans="1:12" x14ac:dyDescent="0.2">
      <c r="A7700" s="2" t="s">
        <v>325</v>
      </c>
      <c r="B7700" s="2" t="s">
        <v>28</v>
      </c>
      <c r="C7700" s="2">
        <v>0</v>
      </c>
      <c r="D7700" s="2">
        <v>146.84175999999999</v>
      </c>
      <c r="F7700" s="2">
        <v>553.06370000000004</v>
      </c>
      <c r="G7700" s="2">
        <v>773.02418999999998</v>
      </c>
      <c r="I7700" s="2">
        <v>554.08964000000003</v>
      </c>
      <c r="K7700" s="2">
        <v>1129.3735899999999</v>
      </c>
      <c r="L7700" s="2">
        <v>1327.11383</v>
      </c>
    </row>
    <row r="7701" spans="1:12" x14ac:dyDescent="0.2">
      <c r="A7701" s="2" t="s">
        <v>325</v>
      </c>
      <c r="B7701" s="2" t="s">
        <v>82</v>
      </c>
      <c r="C7701" s="2">
        <v>0</v>
      </c>
      <c r="D7701" s="2">
        <v>23.60275</v>
      </c>
      <c r="F7701" s="2">
        <v>232.71775</v>
      </c>
      <c r="G7701" s="2">
        <v>23.60275</v>
      </c>
      <c r="I7701" s="2">
        <v>42.054209999999998</v>
      </c>
      <c r="K7701" s="2">
        <v>267.47093999999998</v>
      </c>
      <c r="L7701" s="2">
        <v>65.656959999999998</v>
      </c>
    </row>
    <row r="7702" spans="1:12" x14ac:dyDescent="0.2">
      <c r="A7702" s="2" t="s">
        <v>325</v>
      </c>
      <c r="B7702" s="2" t="s">
        <v>53</v>
      </c>
      <c r="C7702" s="2">
        <v>0</v>
      </c>
      <c r="D7702" s="2">
        <v>0</v>
      </c>
      <c r="F7702" s="2">
        <v>0</v>
      </c>
      <c r="G7702" s="2">
        <v>41.438000000000002</v>
      </c>
      <c r="I7702" s="2">
        <v>36.917999999999999</v>
      </c>
      <c r="K7702" s="2">
        <v>0</v>
      </c>
      <c r="L7702" s="2">
        <v>78.355999999999995</v>
      </c>
    </row>
    <row r="7703" spans="1:12" x14ac:dyDescent="0.2">
      <c r="A7703" s="2" t="s">
        <v>325</v>
      </c>
      <c r="B7703" s="2" t="s">
        <v>29</v>
      </c>
      <c r="C7703" s="2">
        <v>0</v>
      </c>
      <c r="D7703" s="2">
        <v>84.634780000000006</v>
      </c>
      <c r="F7703" s="2">
        <v>1027.6197299999999</v>
      </c>
      <c r="G7703" s="2">
        <v>659.17052000000001</v>
      </c>
      <c r="I7703" s="2">
        <v>91.521150000000006</v>
      </c>
      <c r="K7703" s="2">
        <v>1818.8152299999999</v>
      </c>
      <c r="L7703" s="2">
        <v>750.69167000000004</v>
      </c>
    </row>
    <row r="7704" spans="1:12" x14ac:dyDescent="0.2">
      <c r="A7704" s="2" t="s">
        <v>325</v>
      </c>
      <c r="B7704" s="2" t="s">
        <v>54</v>
      </c>
      <c r="C7704" s="2">
        <v>0</v>
      </c>
      <c r="D7704" s="2">
        <v>0</v>
      </c>
      <c r="F7704" s="2">
        <v>0</v>
      </c>
      <c r="G7704" s="2">
        <v>0</v>
      </c>
      <c r="I7704" s="2">
        <v>0</v>
      </c>
      <c r="K7704" s="2">
        <v>108.12093</v>
      </c>
      <c r="L7704" s="2">
        <v>0</v>
      </c>
    </row>
    <row r="7705" spans="1:12" x14ac:dyDescent="0.2">
      <c r="A7705" s="2" t="s">
        <v>325</v>
      </c>
      <c r="B7705" s="2" t="s">
        <v>30</v>
      </c>
      <c r="C7705" s="2">
        <v>29.093</v>
      </c>
      <c r="D7705" s="2">
        <v>0</v>
      </c>
      <c r="F7705" s="2">
        <v>393.09476999999998</v>
      </c>
      <c r="G7705" s="2">
        <v>529.64179000000001</v>
      </c>
      <c r="I7705" s="2">
        <v>600.72064999999998</v>
      </c>
      <c r="K7705" s="2">
        <v>746.18375000000003</v>
      </c>
      <c r="L7705" s="2">
        <v>1130.3624400000001</v>
      </c>
    </row>
    <row r="7706" spans="1:12" x14ac:dyDescent="0.2">
      <c r="A7706" s="2" t="s">
        <v>325</v>
      </c>
      <c r="B7706" s="2" t="s">
        <v>55</v>
      </c>
      <c r="C7706" s="2">
        <v>0</v>
      </c>
      <c r="D7706" s="2">
        <v>0</v>
      </c>
      <c r="F7706" s="2">
        <v>0</v>
      </c>
      <c r="G7706" s="2">
        <v>0</v>
      </c>
      <c r="I7706" s="2">
        <v>0</v>
      </c>
      <c r="K7706" s="2">
        <v>0</v>
      </c>
      <c r="L7706" s="2">
        <v>0</v>
      </c>
    </row>
    <row r="7707" spans="1:12" x14ac:dyDescent="0.2">
      <c r="A7707" s="2" t="s">
        <v>325</v>
      </c>
      <c r="B7707" s="2" t="s">
        <v>84</v>
      </c>
      <c r="C7707" s="2">
        <v>0</v>
      </c>
      <c r="D7707" s="2">
        <v>0</v>
      </c>
      <c r="F7707" s="2">
        <v>0</v>
      </c>
      <c r="G7707" s="2">
        <v>0</v>
      </c>
      <c r="I7707" s="2">
        <v>104.04161999999999</v>
      </c>
      <c r="K7707" s="2">
        <v>0</v>
      </c>
      <c r="L7707" s="2">
        <v>104.04161999999999</v>
      </c>
    </row>
    <row r="7708" spans="1:12" x14ac:dyDescent="0.2">
      <c r="A7708" s="2" t="s">
        <v>325</v>
      </c>
      <c r="B7708" s="2" t="s">
        <v>85</v>
      </c>
      <c r="C7708" s="2">
        <v>0</v>
      </c>
      <c r="D7708" s="2">
        <v>0</v>
      </c>
      <c r="F7708" s="2">
        <v>64.218000000000004</v>
      </c>
      <c r="G7708" s="2">
        <v>47.062100000000001</v>
      </c>
      <c r="I7708" s="2">
        <v>20.95</v>
      </c>
      <c r="K7708" s="2">
        <v>168.90046000000001</v>
      </c>
      <c r="L7708" s="2">
        <v>68.012100000000004</v>
      </c>
    </row>
    <row r="7709" spans="1:12" x14ac:dyDescent="0.2">
      <c r="A7709" s="2" t="s">
        <v>325</v>
      </c>
      <c r="B7709" s="2" t="s">
        <v>86</v>
      </c>
      <c r="C7709" s="2">
        <v>0</v>
      </c>
      <c r="D7709" s="2">
        <v>0</v>
      </c>
      <c r="F7709" s="2">
        <v>0</v>
      </c>
      <c r="G7709" s="2">
        <v>0</v>
      </c>
      <c r="I7709" s="2">
        <v>0</v>
      </c>
      <c r="K7709" s="2">
        <v>0</v>
      </c>
      <c r="L7709" s="2">
        <v>0</v>
      </c>
    </row>
    <row r="7710" spans="1:12" x14ac:dyDescent="0.2">
      <c r="A7710" s="2" t="s">
        <v>325</v>
      </c>
      <c r="B7710" s="2" t="s">
        <v>56</v>
      </c>
      <c r="C7710" s="2">
        <v>0</v>
      </c>
      <c r="D7710" s="2">
        <v>0</v>
      </c>
      <c r="F7710" s="2">
        <v>0</v>
      </c>
      <c r="G7710" s="2">
        <v>0</v>
      </c>
      <c r="I7710" s="2">
        <v>0</v>
      </c>
      <c r="K7710" s="2">
        <v>0</v>
      </c>
      <c r="L7710" s="2">
        <v>0</v>
      </c>
    </row>
    <row r="7711" spans="1:12" x14ac:dyDescent="0.2">
      <c r="A7711" s="2" t="s">
        <v>325</v>
      </c>
      <c r="B7711" s="2" t="s">
        <v>32</v>
      </c>
      <c r="C7711" s="2">
        <v>0</v>
      </c>
      <c r="D7711" s="2">
        <v>0.52093</v>
      </c>
      <c r="F7711" s="2">
        <v>808.46529999999996</v>
      </c>
      <c r="G7711" s="2">
        <v>2056.9780900000001</v>
      </c>
      <c r="I7711" s="2">
        <v>440.54966000000002</v>
      </c>
      <c r="K7711" s="2">
        <v>913.00846999999999</v>
      </c>
      <c r="L7711" s="2">
        <v>2497.5277500000002</v>
      </c>
    </row>
    <row r="7712" spans="1:12" x14ac:dyDescent="0.2">
      <c r="A7712" s="2" t="s">
        <v>325</v>
      </c>
      <c r="B7712" s="2" t="s">
        <v>57</v>
      </c>
      <c r="C7712" s="2">
        <v>0</v>
      </c>
      <c r="D7712" s="2">
        <v>44.073599999999999</v>
      </c>
      <c r="F7712" s="2">
        <v>327.22498999999999</v>
      </c>
      <c r="G7712" s="2">
        <v>252.35586000000001</v>
      </c>
      <c r="I7712" s="2">
        <v>229.10096999999999</v>
      </c>
      <c r="K7712" s="2">
        <v>756.73464999999999</v>
      </c>
      <c r="L7712" s="2">
        <v>481.45683000000002</v>
      </c>
    </row>
    <row r="7713" spans="1:13" x14ac:dyDescent="0.2">
      <c r="A7713" s="2" t="s">
        <v>325</v>
      </c>
      <c r="B7713" s="2" t="s">
        <v>87</v>
      </c>
      <c r="C7713" s="2">
        <v>0</v>
      </c>
      <c r="D7713" s="2">
        <v>0</v>
      </c>
      <c r="F7713" s="2">
        <v>0</v>
      </c>
      <c r="G7713" s="2">
        <v>494.30522000000002</v>
      </c>
      <c r="I7713" s="2">
        <v>228.95589000000001</v>
      </c>
      <c r="K7713" s="2">
        <v>0</v>
      </c>
      <c r="L7713" s="2">
        <v>723.26111000000003</v>
      </c>
    </row>
    <row r="7714" spans="1:13" x14ac:dyDescent="0.2">
      <c r="A7714" s="2" t="s">
        <v>325</v>
      </c>
      <c r="B7714" s="2" t="s">
        <v>89</v>
      </c>
      <c r="C7714" s="2">
        <v>0</v>
      </c>
      <c r="D7714" s="2">
        <v>0</v>
      </c>
      <c r="F7714" s="2">
        <v>357.61914000000002</v>
      </c>
      <c r="G7714" s="2">
        <v>28.26</v>
      </c>
      <c r="I7714" s="2">
        <v>35.262</v>
      </c>
      <c r="K7714" s="2">
        <v>394.59114</v>
      </c>
      <c r="L7714" s="2">
        <v>63.521999999999998</v>
      </c>
    </row>
    <row r="7715" spans="1:13" x14ac:dyDescent="0.2">
      <c r="A7715" s="2" t="s">
        <v>325</v>
      </c>
      <c r="B7715" s="2" t="s">
        <v>58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0</v>
      </c>
      <c r="L7715" s="2">
        <v>0</v>
      </c>
    </row>
    <row r="7716" spans="1:13" x14ac:dyDescent="0.2">
      <c r="A7716" s="2" t="s">
        <v>325</v>
      </c>
      <c r="B7716" s="2" t="s">
        <v>59</v>
      </c>
      <c r="C7716" s="2">
        <v>0</v>
      </c>
      <c r="D7716" s="2">
        <v>0</v>
      </c>
      <c r="F7716" s="2">
        <v>0</v>
      </c>
      <c r="G7716" s="2">
        <v>0</v>
      </c>
      <c r="I7716" s="2">
        <v>0</v>
      </c>
      <c r="K7716" s="2">
        <v>10.375</v>
      </c>
      <c r="L7716" s="2">
        <v>0</v>
      </c>
    </row>
    <row r="7717" spans="1:13" x14ac:dyDescent="0.2">
      <c r="A7717" s="2" t="s">
        <v>325</v>
      </c>
      <c r="B7717" s="2" t="s">
        <v>33</v>
      </c>
      <c r="C7717" s="2">
        <v>0</v>
      </c>
      <c r="D7717" s="2">
        <v>0</v>
      </c>
      <c r="F7717" s="2">
        <v>773.86504000000002</v>
      </c>
      <c r="G7717" s="2">
        <v>363.64127999999999</v>
      </c>
      <c r="I7717" s="2">
        <v>202.79936000000001</v>
      </c>
      <c r="K7717" s="2">
        <v>1101.87886</v>
      </c>
      <c r="L7717" s="2">
        <v>566.44064000000003</v>
      </c>
    </row>
    <row r="7718" spans="1:13" x14ac:dyDescent="0.2">
      <c r="A7718" s="2" t="s">
        <v>325</v>
      </c>
      <c r="B7718" s="2" t="s">
        <v>60</v>
      </c>
      <c r="C7718" s="2">
        <v>0</v>
      </c>
      <c r="D7718" s="2">
        <v>0</v>
      </c>
      <c r="F7718" s="2">
        <v>0</v>
      </c>
      <c r="G7718" s="2">
        <v>0</v>
      </c>
      <c r="I7718" s="2">
        <v>0</v>
      </c>
      <c r="K7718" s="2">
        <v>0</v>
      </c>
      <c r="L7718" s="2">
        <v>0</v>
      </c>
    </row>
    <row r="7719" spans="1:13" x14ac:dyDescent="0.2">
      <c r="A7719" s="2" t="s">
        <v>325</v>
      </c>
      <c r="B7719" s="2" t="s">
        <v>34</v>
      </c>
      <c r="C7719" s="2">
        <v>0</v>
      </c>
      <c r="D7719" s="2">
        <v>0</v>
      </c>
      <c r="F7719" s="2">
        <v>230.75737000000001</v>
      </c>
      <c r="G7719" s="2">
        <v>27.94145</v>
      </c>
      <c r="I7719" s="2">
        <v>71</v>
      </c>
      <c r="K7719" s="2">
        <v>246.12737000000001</v>
      </c>
      <c r="L7719" s="2">
        <v>98.941450000000003</v>
      </c>
    </row>
    <row r="7720" spans="1:13" x14ac:dyDescent="0.2">
      <c r="A7720" s="2" t="s">
        <v>325</v>
      </c>
      <c r="B7720" s="2" t="s">
        <v>91</v>
      </c>
      <c r="C7720" s="2">
        <v>0</v>
      </c>
      <c r="D7720" s="2">
        <v>0</v>
      </c>
      <c r="F7720" s="2">
        <v>92.472080000000005</v>
      </c>
      <c r="G7720" s="2">
        <v>0</v>
      </c>
      <c r="I7720" s="2">
        <v>0</v>
      </c>
      <c r="K7720" s="2">
        <v>153.18438</v>
      </c>
      <c r="L7720" s="2">
        <v>0</v>
      </c>
    </row>
    <row r="7721" spans="1:13" x14ac:dyDescent="0.2">
      <c r="A7721" s="2" t="s">
        <v>325</v>
      </c>
      <c r="B7721" s="2" t="s">
        <v>35</v>
      </c>
      <c r="C7721" s="2">
        <v>0</v>
      </c>
      <c r="D7721" s="2">
        <v>12.33418</v>
      </c>
      <c r="F7721" s="2">
        <v>21.885629999999999</v>
      </c>
      <c r="G7721" s="2">
        <v>55.914279999999998</v>
      </c>
      <c r="I7721" s="2">
        <v>0</v>
      </c>
      <c r="K7721" s="2">
        <v>79.558639999999997</v>
      </c>
      <c r="L7721" s="2">
        <v>55.914279999999998</v>
      </c>
    </row>
    <row r="7722" spans="1:13" x14ac:dyDescent="0.2">
      <c r="A7722" s="2" t="s">
        <v>325</v>
      </c>
      <c r="B7722" s="2" t="s">
        <v>61</v>
      </c>
      <c r="C7722" s="2">
        <v>0</v>
      </c>
      <c r="D7722" s="2">
        <v>0</v>
      </c>
      <c r="F7722" s="2">
        <v>24.75</v>
      </c>
      <c r="G7722" s="2">
        <v>26.25</v>
      </c>
      <c r="I7722" s="2">
        <v>0</v>
      </c>
      <c r="K7722" s="2">
        <v>24.75</v>
      </c>
      <c r="L7722" s="2">
        <v>26.25</v>
      </c>
    </row>
    <row r="7723" spans="1:13" x14ac:dyDescent="0.2">
      <c r="A7723" s="2" t="s">
        <v>325</v>
      </c>
      <c r="B7723" s="2" t="s">
        <v>92</v>
      </c>
      <c r="C7723" s="2">
        <v>0</v>
      </c>
      <c r="D7723" s="2">
        <v>0</v>
      </c>
      <c r="F7723" s="2">
        <v>114.03339</v>
      </c>
      <c r="G7723" s="2">
        <v>0</v>
      </c>
      <c r="I7723" s="2">
        <v>0</v>
      </c>
      <c r="K7723" s="2">
        <v>114.03339</v>
      </c>
      <c r="L7723" s="2">
        <v>0</v>
      </c>
    </row>
    <row r="7724" spans="1:13" x14ac:dyDescent="0.2">
      <c r="A7724" s="2" t="s">
        <v>325</v>
      </c>
      <c r="B7724" s="2" t="s">
        <v>36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0</v>
      </c>
      <c r="L7724" s="2">
        <v>0</v>
      </c>
    </row>
    <row r="7725" spans="1:13" x14ac:dyDescent="0.2">
      <c r="A7725" s="4" t="s">
        <v>325</v>
      </c>
      <c r="B7725" s="4" t="s">
        <v>15</v>
      </c>
      <c r="C7725" s="4">
        <v>3357.9987999999998</v>
      </c>
      <c r="D7725" s="4">
        <v>5111.3583799999997</v>
      </c>
      <c r="E7725" s="4"/>
      <c r="F7725" s="4">
        <v>152898.10621</v>
      </c>
      <c r="G7725" s="4">
        <v>113701.88614</v>
      </c>
      <c r="H7725" s="4"/>
      <c r="I7725" s="4">
        <v>87628.021829999998</v>
      </c>
      <c r="J7725" s="4"/>
      <c r="K7725" s="4">
        <v>289037.06315</v>
      </c>
      <c r="L7725" s="4">
        <v>201329.90797</v>
      </c>
      <c r="M7725" s="4"/>
    </row>
    <row r="7726" spans="1:13" x14ac:dyDescent="0.2">
      <c r="A7726" s="2" t="s">
        <v>326</v>
      </c>
      <c r="B7726" s="2" t="s">
        <v>19</v>
      </c>
      <c r="C7726" s="2">
        <v>0</v>
      </c>
      <c r="D7726" s="2">
        <v>0</v>
      </c>
      <c r="F7726" s="2">
        <v>0</v>
      </c>
      <c r="G7726" s="2">
        <v>0</v>
      </c>
      <c r="I7726" s="2">
        <v>0</v>
      </c>
      <c r="K7726" s="2">
        <v>0</v>
      </c>
      <c r="L7726" s="2">
        <v>0</v>
      </c>
    </row>
    <row r="7727" spans="1:13" x14ac:dyDescent="0.2">
      <c r="A7727" s="2" t="s">
        <v>326</v>
      </c>
      <c r="B7727" s="2" t="s">
        <v>21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3" x14ac:dyDescent="0.2">
      <c r="A7728" s="2" t="s">
        <v>326</v>
      </c>
      <c r="B7728" s="2" t="s">
        <v>9</v>
      </c>
      <c r="C7728" s="2">
        <v>0</v>
      </c>
      <c r="D7728" s="2">
        <v>0</v>
      </c>
      <c r="F7728" s="2">
        <v>316.54264999999998</v>
      </c>
      <c r="G7728" s="2">
        <v>73.588750000000005</v>
      </c>
      <c r="I7728" s="2">
        <v>50.987439999999999</v>
      </c>
      <c r="K7728" s="2">
        <v>791.96178999999995</v>
      </c>
      <c r="L7728" s="2">
        <v>124.57619</v>
      </c>
    </row>
    <row r="7729" spans="1:12" x14ac:dyDescent="0.2">
      <c r="A7729" s="2" t="s">
        <v>326</v>
      </c>
      <c r="B7729" s="2" t="s">
        <v>40</v>
      </c>
      <c r="C7729" s="2">
        <v>0</v>
      </c>
      <c r="D7729" s="2">
        <v>0</v>
      </c>
      <c r="F7729" s="2">
        <v>0</v>
      </c>
      <c r="G7729" s="2">
        <v>0</v>
      </c>
      <c r="I7729" s="2">
        <v>12.144</v>
      </c>
      <c r="K7729" s="2">
        <v>0</v>
      </c>
      <c r="L7729" s="2">
        <v>12.144</v>
      </c>
    </row>
    <row r="7730" spans="1:12" x14ac:dyDescent="0.2">
      <c r="A7730" s="2" t="s">
        <v>326</v>
      </c>
      <c r="B7730" s="2" t="s">
        <v>22</v>
      </c>
      <c r="C7730" s="2">
        <v>0</v>
      </c>
      <c r="D7730" s="2">
        <v>0</v>
      </c>
      <c r="F7730" s="2">
        <v>9.9202499999999993</v>
      </c>
      <c r="G7730" s="2">
        <v>0</v>
      </c>
      <c r="I7730" s="2">
        <v>145.77785</v>
      </c>
      <c r="K7730" s="2">
        <v>9.9202499999999993</v>
      </c>
      <c r="L7730" s="2">
        <v>145.77785</v>
      </c>
    </row>
    <row r="7731" spans="1:12" x14ac:dyDescent="0.2">
      <c r="A7731" s="2" t="s">
        <v>326</v>
      </c>
      <c r="B7731" s="2" t="s">
        <v>23</v>
      </c>
      <c r="C7731" s="2">
        <v>0</v>
      </c>
      <c r="D7731" s="2">
        <v>0</v>
      </c>
      <c r="F7731" s="2">
        <v>0</v>
      </c>
      <c r="G7731" s="2">
        <v>0</v>
      </c>
      <c r="I7731" s="2">
        <v>0</v>
      </c>
      <c r="K7731" s="2">
        <v>0</v>
      </c>
      <c r="L7731" s="2">
        <v>0</v>
      </c>
    </row>
    <row r="7732" spans="1:12" x14ac:dyDescent="0.2">
      <c r="A7732" s="2" t="s">
        <v>326</v>
      </c>
      <c r="B7732" s="2" t="s">
        <v>10</v>
      </c>
      <c r="C7732" s="2">
        <v>0</v>
      </c>
      <c r="D7732" s="2">
        <v>0</v>
      </c>
      <c r="F7732" s="2">
        <v>1.5464100000000001</v>
      </c>
      <c r="G7732" s="2">
        <v>0.33360000000000001</v>
      </c>
      <c r="I7732" s="2">
        <v>182.08117999999999</v>
      </c>
      <c r="K7732" s="2">
        <v>1.5464100000000001</v>
      </c>
      <c r="L7732" s="2">
        <v>182.41478000000001</v>
      </c>
    </row>
    <row r="7733" spans="1:12" x14ac:dyDescent="0.2">
      <c r="A7733" s="2" t="s">
        <v>326</v>
      </c>
      <c r="B7733" s="2" t="s">
        <v>24</v>
      </c>
      <c r="C7733" s="2">
        <v>0</v>
      </c>
      <c r="D7733" s="2">
        <v>0</v>
      </c>
      <c r="F7733" s="2">
        <v>0</v>
      </c>
      <c r="G7733" s="2">
        <v>0</v>
      </c>
      <c r="I7733" s="2">
        <v>0</v>
      </c>
      <c r="K7733" s="2">
        <v>0</v>
      </c>
      <c r="L7733" s="2">
        <v>0</v>
      </c>
    </row>
    <row r="7734" spans="1:12" x14ac:dyDescent="0.2">
      <c r="A7734" s="2" t="s">
        <v>326</v>
      </c>
      <c r="B7734" s="2" t="s">
        <v>44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0</v>
      </c>
      <c r="L7734" s="2">
        <v>0</v>
      </c>
    </row>
    <row r="7735" spans="1:12" x14ac:dyDescent="0.2">
      <c r="A7735" s="2" t="s">
        <v>326</v>
      </c>
      <c r="B7735" s="2" t="s">
        <v>48</v>
      </c>
      <c r="C7735" s="2">
        <v>0</v>
      </c>
      <c r="D7735" s="2">
        <v>0</v>
      </c>
      <c r="F7735" s="2">
        <v>0</v>
      </c>
      <c r="G7735" s="2">
        <v>0</v>
      </c>
      <c r="I7735" s="2">
        <v>81.099379999999996</v>
      </c>
      <c r="K7735" s="2">
        <v>0</v>
      </c>
      <c r="L7735" s="2">
        <v>81.099379999999996</v>
      </c>
    </row>
    <row r="7736" spans="1:12" x14ac:dyDescent="0.2">
      <c r="A7736" s="2" t="s">
        <v>326</v>
      </c>
      <c r="B7736" s="2" t="s">
        <v>11</v>
      </c>
      <c r="C7736" s="2">
        <v>0</v>
      </c>
      <c r="D7736" s="2">
        <v>0</v>
      </c>
      <c r="F7736" s="2">
        <v>82.07226</v>
      </c>
      <c r="G7736" s="2">
        <v>0.625</v>
      </c>
      <c r="I7736" s="2">
        <v>0</v>
      </c>
      <c r="K7736" s="2">
        <v>372.99369999999999</v>
      </c>
      <c r="L7736" s="2">
        <v>0.625</v>
      </c>
    </row>
    <row r="7737" spans="1:12" x14ac:dyDescent="0.2">
      <c r="A7737" s="2" t="s">
        <v>326</v>
      </c>
      <c r="B7737" s="2" t="s">
        <v>17</v>
      </c>
      <c r="C7737" s="2">
        <v>0</v>
      </c>
      <c r="D7737" s="2">
        <v>0</v>
      </c>
      <c r="F7737" s="2">
        <v>0</v>
      </c>
      <c r="G7737" s="2">
        <v>0</v>
      </c>
      <c r="I7737" s="2">
        <v>146.07881</v>
      </c>
      <c r="K7737" s="2">
        <v>0</v>
      </c>
      <c r="L7737" s="2">
        <v>146.07881</v>
      </c>
    </row>
    <row r="7738" spans="1:12" x14ac:dyDescent="0.2">
      <c r="A7738" s="2" t="s">
        <v>326</v>
      </c>
      <c r="B7738" s="2" t="s">
        <v>12</v>
      </c>
      <c r="C7738" s="2">
        <v>0</v>
      </c>
      <c r="D7738" s="2">
        <v>0</v>
      </c>
      <c r="F7738" s="2">
        <v>729.57015999999999</v>
      </c>
      <c r="G7738" s="2">
        <v>790.55597</v>
      </c>
      <c r="I7738" s="2">
        <v>652.43227999999999</v>
      </c>
      <c r="K7738" s="2">
        <v>1719.6957199999999</v>
      </c>
      <c r="L7738" s="2">
        <v>1442.9882500000001</v>
      </c>
    </row>
    <row r="7739" spans="1:12" x14ac:dyDescent="0.2">
      <c r="A7739" s="2" t="s">
        <v>326</v>
      </c>
      <c r="B7739" s="2" t="s">
        <v>26</v>
      </c>
      <c r="C7739" s="2">
        <v>0</v>
      </c>
      <c r="D7739" s="2">
        <v>0</v>
      </c>
      <c r="F7739" s="2">
        <v>450.81702999999999</v>
      </c>
      <c r="G7739" s="2">
        <v>349.37319000000002</v>
      </c>
      <c r="I7739" s="2">
        <v>141.67574999999999</v>
      </c>
      <c r="K7739" s="2">
        <v>450.81702999999999</v>
      </c>
      <c r="L7739" s="2">
        <v>491.04894000000002</v>
      </c>
    </row>
    <row r="7740" spans="1:12" x14ac:dyDescent="0.2">
      <c r="A7740" s="2" t="s">
        <v>326</v>
      </c>
      <c r="B7740" s="2" t="s">
        <v>78</v>
      </c>
      <c r="C7740" s="2">
        <v>0</v>
      </c>
      <c r="D7740" s="2">
        <v>0</v>
      </c>
      <c r="F7740" s="2">
        <v>0</v>
      </c>
      <c r="G7740" s="2">
        <v>0</v>
      </c>
      <c r="I7740" s="2">
        <v>0</v>
      </c>
      <c r="K7740" s="2">
        <v>0</v>
      </c>
      <c r="L7740" s="2">
        <v>0</v>
      </c>
    </row>
    <row r="7741" spans="1:12" x14ac:dyDescent="0.2">
      <c r="A7741" s="2" t="s">
        <v>326</v>
      </c>
      <c r="B7741" s="2" t="s">
        <v>51</v>
      </c>
      <c r="C7741" s="2">
        <v>0</v>
      </c>
      <c r="D7741" s="2">
        <v>0</v>
      </c>
      <c r="F7741" s="2">
        <v>0</v>
      </c>
      <c r="G7741" s="2">
        <v>0</v>
      </c>
      <c r="I7741" s="2">
        <v>0</v>
      </c>
      <c r="K7741" s="2">
        <v>0</v>
      </c>
      <c r="L7741" s="2">
        <v>0</v>
      </c>
    </row>
    <row r="7742" spans="1:12" x14ac:dyDescent="0.2">
      <c r="A7742" s="2" t="s">
        <v>326</v>
      </c>
      <c r="B7742" s="2" t="s">
        <v>13</v>
      </c>
      <c r="C7742" s="2">
        <v>0</v>
      </c>
      <c r="D7742" s="2">
        <v>0</v>
      </c>
      <c r="F7742" s="2">
        <v>92.897090000000006</v>
      </c>
      <c r="G7742" s="2">
        <v>11.115</v>
      </c>
      <c r="I7742" s="2">
        <v>6.5995999999999997</v>
      </c>
      <c r="K7742" s="2">
        <v>107.92209</v>
      </c>
      <c r="L7742" s="2">
        <v>17.714600000000001</v>
      </c>
    </row>
    <row r="7743" spans="1:12" x14ac:dyDescent="0.2">
      <c r="A7743" s="2" t="s">
        <v>326</v>
      </c>
      <c r="B7743" s="2" t="s">
        <v>14</v>
      </c>
      <c r="C7743" s="2">
        <v>0</v>
      </c>
      <c r="D7743" s="2">
        <v>0</v>
      </c>
      <c r="F7743" s="2">
        <v>132.61267000000001</v>
      </c>
      <c r="G7743" s="2">
        <v>83.900019999999998</v>
      </c>
      <c r="I7743" s="2">
        <v>0</v>
      </c>
      <c r="K7743" s="2">
        <v>203.22555</v>
      </c>
      <c r="L7743" s="2">
        <v>83.900019999999998</v>
      </c>
    </row>
    <row r="7744" spans="1:12" x14ac:dyDescent="0.2">
      <c r="A7744" s="2" t="s">
        <v>326</v>
      </c>
      <c r="B7744" s="2" t="s">
        <v>28</v>
      </c>
      <c r="C7744" s="2">
        <v>0</v>
      </c>
      <c r="D7744" s="2">
        <v>0</v>
      </c>
      <c r="F7744" s="2">
        <v>1669.1706899999999</v>
      </c>
      <c r="G7744" s="2">
        <v>65.378380000000007</v>
      </c>
      <c r="I7744" s="2">
        <v>0</v>
      </c>
      <c r="K7744" s="2">
        <v>1853.04574</v>
      </c>
      <c r="L7744" s="2">
        <v>65.378380000000007</v>
      </c>
    </row>
    <row r="7745" spans="1:13" x14ac:dyDescent="0.2">
      <c r="A7745" s="2" t="s">
        <v>326</v>
      </c>
      <c r="B7745" s="2" t="s">
        <v>82</v>
      </c>
      <c r="C7745" s="2">
        <v>0</v>
      </c>
      <c r="D7745" s="2">
        <v>0</v>
      </c>
      <c r="F7745" s="2">
        <v>0</v>
      </c>
      <c r="G7745" s="2">
        <v>0</v>
      </c>
      <c r="I7745" s="2">
        <v>0</v>
      </c>
      <c r="K7745" s="2">
        <v>0</v>
      </c>
      <c r="L7745" s="2">
        <v>0</v>
      </c>
    </row>
    <row r="7746" spans="1:13" x14ac:dyDescent="0.2">
      <c r="A7746" s="2" t="s">
        <v>326</v>
      </c>
      <c r="B7746" s="2" t="s">
        <v>53</v>
      </c>
      <c r="C7746" s="2">
        <v>0</v>
      </c>
      <c r="D7746" s="2">
        <v>0</v>
      </c>
      <c r="F7746" s="2">
        <v>0</v>
      </c>
      <c r="G7746" s="2">
        <v>0</v>
      </c>
      <c r="I7746" s="2">
        <v>0</v>
      </c>
      <c r="K7746" s="2">
        <v>0</v>
      </c>
      <c r="L7746" s="2">
        <v>0</v>
      </c>
    </row>
    <row r="7747" spans="1:13" x14ac:dyDescent="0.2">
      <c r="A7747" s="2" t="s">
        <v>326</v>
      </c>
      <c r="B7747" s="2" t="s">
        <v>29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0</v>
      </c>
      <c r="L7747" s="2">
        <v>0</v>
      </c>
    </row>
    <row r="7748" spans="1:13" x14ac:dyDescent="0.2">
      <c r="A7748" s="2" t="s">
        <v>326</v>
      </c>
      <c r="B7748" s="2" t="s">
        <v>30</v>
      </c>
      <c r="C7748" s="2">
        <v>0</v>
      </c>
      <c r="D7748" s="2">
        <v>0</v>
      </c>
      <c r="F7748" s="2">
        <v>0</v>
      </c>
      <c r="G7748" s="2">
        <v>0</v>
      </c>
      <c r="I7748" s="2">
        <v>0</v>
      </c>
      <c r="K7748" s="2">
        <v>14.264250000000001</v>
      </c>
      <c r="L7748" s="2">
        <v>0</v>
      </c>
    </row>
    <row r="7749" spans="1:13" x14ac:dyDescent="0.2">
      <c r="A7749" s="2" t="s">
        <v>326</v>
      </c>
      <c r="B7749" s="2" t="s">
        <v>32</v>
      </c>
      <c r="C7749" s="2">
        <v>0</v>
      </c>
      <c r="D7749" s="2">
        <v>0</v>
      </c>
      <c r="F7749" s="2">
        <v>39.501350000000002</v>
      </c>
      <c r="G7749" s="2">
        <v>0</v>
      </c>
      <c r="I7749" s="2">
        <v>0</v>
      </c>
      <c r="K7749" s="2">
        <v>57.2911</v>
      </c>
      <c r="L7749" s="2">
        <v>0</v>
      </c>
    </row>
    <row r="7750" spans="1:13" x14ac:dyDescent="0.2">
      <c r="A7750" s="2" t="s">
        <v>326</v>
      </c>
      <c r="B7750" s="2" t="s">
        <v>57</v>
      </c>
      <c r="C7750" s="2">
        <v>0</v>
      </c>
      <c r="D7750" s="2">
        <v>0</v>
      </c>
      <c r="F7750" s="2">
        <v>25.767399999999999</v>
      </c>
      <c r="G7750" s="2">
        <v>40.424999999999997</v>
      </c>
      <c r="I7750" s="2">
        <v>0</v>
      </c>
      <c r="K7750" s="2">
        <v>31.665299999999998</v>
      </c>
      <c r="L7750" s="2">
        <v>40.424999999999997</v>
      </c>
    </row>
    <row r="7751" spans="1:13" x14ac:dyDescent="0.2">
      <c r="A7751" s="2" t="s">
        <v>326</v>
      </c>
      <c r="B7751" s="2" t="s">
        <v>89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0</v>
      </c>
      <c r="L7751" s="2">
        <v>0</v>
      </c>
    </row>
    <row r="7752" spans="1:13" x14ac:dyDescent="0.2">
      <c r="A7752" s="2" t="s">
        <v>326</v>
      </c>
      <c r="B7752" s="2" t="s">
        <v>58</v>
      </c>
      <c r="C7752" s="2">
        <v>0</v>
      </c>
      <c r="D7752" s="2">
        <v>0</v>
      </c>
      <c r="F7752" s="2">
        <v>0</v>
      </c>
      <c r="G7752" s="2">
        <v>0</v>
      </c>
      <c r="I7752" s="2">
        <v>0</v>
      </c>
      <c r="K7752" s="2">
        <v>0</v>
      </c>
      <c r="L7752" s="2">
        <v>0</v>
      </c>
    </row>
    <row r="7753" spans="1:13" x14ac:dyDescent="0.2">
      <c r="A7753" s="2" t="s">
        <v>326</v>
      </c>
      <c r="B7753" s="2" t="s">
        <v>33</v>
      </c>
      <c r="C7753" s="2">
        <v>0</v>
      </c>
      <c r="D7753" s="2">
        <v>0</v>
      </c>
      <c r="F7753" s="2">
        <v>0</v>
      </c>
      <c r="G7753" s="2">
        <v>0</v>
      </c>
      <c r="I7753" s="2">
        <v>0</v>
      </c>
      <c r="K7753" s="2">
        <v>0</v>
      </c>
      <c r="L7753" s="2">
        <v>0</v>
      </c>
    </row>
    <row r="7754" spans="1:13" x14ac:dyDescent="0.2">
      <c r="A7754" s="2" t="s">
        <v>326</v>
      </c>
      <c r="B7754" s="2" t="s">
        <v>34</v>
      </c>
      <c r="C7754" s="2">
        <v>0</v>
      </c>
      <c r="D7754" s="2">
        <v>0</v>
      </c>
      <c r="F7754" s="2">
        <v>0</v>
      </c>
      <c r="G7754" s="2">
        <v>0</v>
      </c>
      <c r="I7754" s="2">
        <v>0</v>
      </c>
      <c r="K7754" s="2">
        <v>0</v>
      </c>
      <c r="L7754" s="2">
        <v>0</v>
      </c>
    </row>
    <row r="7755" spans="1:13" x14ac:dyDescent="0.2">
      <c r="A7755" s="2" t="s">
        <v>326</v>
      </c>
      <c r="B7755" s="2" t="s">
        <v>91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0</v>
      </c>
      <c r="L7755" s="2">
        <v>0</v>
      </c>
    </row>
    <row r="7756" spans="1:13" x14ac:dyDescent="0.2">
      <c r="A7756" s="2" t="s">
        <v>326</v>
      </c>
      <c r="B7756" s="2" t="s">
        <v>36</v>
      </c>
      <c r="C7756" s="2">
        <v>0</v>
      </c>
      <c r="D7756" s="2">
        <v>0</v>
      </c>
      <c r="F7756" s="2">
        <v>20.523420000000002</v>
      </c>
      <c r="G7756" s="2">
        <v>0</v>
      </c>
      <c r="I7756" s="2">
        <v>0</v>
      </c>
      <c r="K7756" s="2">
        <v>20.523420000000002</v>
      </c>
      <c r="L7756" s="2">
        <v>0</v>
      </c>
    </row>
    <row r="7757" spans="1:13" x14ac:dyDescent="0.2">
      <c r="A7757" s="4" t="s">
        <v>326</v>
      </c>
      <c r="B7757" s="4" t="s">
        <v>15</v>
      </c>
      <c r="C7757" s="4">
        <v>0</v>
      </c>
      <c r="D7757" s="4">
        <v>0</v>
      </c>
      <c r="E7757" s="4"/>
      <c r="F7757" s="4">
        <v>3570.9413800000002</v>
      </c>
      <c r="G7757" s="4">
        <v>1415.2949100000001</v>
      </c>
      <c r="H7757" s="4"/>
      <c r="I7757" s="4">
        <v>1418.8762899999999</v>
      </c>
      <c r="J7757" s="4"/>
      <c r="K7757" s="4">
        <v>5634.8723499999996</v>
      </c>
      <c r="L7757" s="4">
        <v>2834.1712000000002</v>
      </c>
      <c r="M7757" s="4"/>
    </row>
    <row r="7758" spans="1:13" x14ac:dyDescent="0.2">
      <c r="A7758" s="2" t="s">
        <v>327</v>
      </c>
      <c r="B7758" s="2" t="s">
        <v>19</v>
      </c>
      <c r="C7758" s="2">
        <v>9.35</v>
      </c>
      <c r="D7758" s="2">
        <v>23.43</v>
      </c>
      <c r="F7758" s="2">
        <v>1126.0751399999999</v>
      </c>
      <c r="G7758" s="2">
        <v>1003.56538</v>
      </c>
      <c r="I7758" s="2">
        <v>2210.30924</v>
      </c>
      <c r="K7758" s="2">
        <v>2522.13733</v>
      </c>
      <c r="L7758" s="2">
        <v>3213.87462</v>
      </c>
    </row>
    <row r="7759" spans="1:13" x14ac:dyDescent="0.2">
      <c r="A7759" s="2" t="s">
        <v>327</v>
      </c>
      <c r="B7759" s="2" t="s">
        <v>38</v>
      </c>
      <c r="C7759" s="2">
        <v>409.40372000000002</v>
      </c>
      <c r="D7759" s="2">
        <v>0</v>
      </c>
      <c r="F7759" s="2">
        <v>915.02583000000004</v>
      </c>
      <c r="G7759" s="2">
        <v>17593.062720000002</v>
      </c>
      <c r="I7759" s="2">
        <v>7025.69434</v>
      </c>
      <c r="K7759" s="2">
        <v>1350.13715</v>
      </c>
      <c r="L7759" s="2">
        <v>24618.75706</v>
      </c>
    </row>
    <row r="7760" spans="1:13" x14ac:dyDescent="0.2">
      <c r="A7760" s="2" t="s">
        <v>327</v>
      </c>
      <c r="B7760" s="2" t="s">
        <v>20</v>
      </c>
      <c r="C7760" s="2">
        <v>0</v>
      </c>
      <c r="D7760" s="2">
        <v>0</v>
      </c>
      <c r="F7760" s="2">
        <v>0</v>
      </c>
      <c r="G7760" s="2">
        <v>107.11344</v>
      </c>
      <c r="I7760" s="2">
        <v>60.553260000000002</v>
      </c>
      <c r="K7760" s="2">
        <v>0</v>
      </c>
      <c r="L7760" s="2">
        <v>167.66669999999999</v>
      </c>
    </row>
    <row r="7761" spans="1:12" x14ac:dyDescent="0.2">
      <c r="A7761" s="2" t="s">
        <v>327</v>
      </c>
      <c r="B7761" s="2" t="s">
        <v>39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0</v>
      </c>
    </row>
    <row r="7762" spans="1:12" x14ac:dyDescent="0.2">
      <c r="A7762" s="2" t="s">
        <v>327</v>
      </c>
      <c r="B7762" s="2" t="s">
        <v>21</v>
      </c>
      <c r="C7762" s="2">
        <v>0</v>
      </c>
      <c r="D7762" s="2">
        <v>0</v>
      </c>
      <c r="F7762" s="2">
        <v>700.66974000000005</v>
      </c>
      <c r="G7762" s="2">
        <v>49.997999999999998</v>
      </c>
      <c r="I7762" s="2">
        <v>7.2763799999999996</v>
      </c>
      <c r="K7762" s="2">
        <v>988.77074000000005</v>
      </c>
      <c r="L7762" s="2">
        <v>57.274380000000001</v>
      </c>
    </row>
    <row r="7763" spans="1:12" x14ac:dyDescent="0.2">
      <c r="A7763" s="2" t="s">
        <v>327</v>
      </c>
      <c r="B7763" s="2" t="s">
        <v>68</v>
      </c>
      <c r="C7763" s="2">
        <v>0</v>
      </c>
      <c r="D7763" s="2">
        <v>0</v>
      </c>
      <c r="F7763" s="2">
        <v>117.72839999999999</v>
      </c>
      <c r="G7763" s="2">
        <v>54.746479999999998</v>
      </c>
      <c r="I7763" s="2">
        <v>4.423</v>
      </c>
      <c r="K7763" s="2">
        <v>151.45645999999999</v>
      </c>
      <c r="L7763" s="2">
        <v>59.16948</v>
      </c>
    </row>
    <row r="7764" spans="1:12" x14ac:dyDescent="0.2">
      <c r="A7764" s="2" t="s">
        <v>327</v>
      </c>
      <c r="B7764" s="2" t="s">
        <v>9</v>
      </c>
      <c r="C7764" s="2">
        <v>581.32768999999996</v>
      </c>
      <c r="D7764" s="2">
        <v>38.744999999999997</v>
      </c>
      <c r="F7764" s="2">
        <v>2972.9451100000001</v>
      </c>
      <c r="G7764" s="2">
        <v>2383.7405899999999</v>
      </c>
      <c r="I7764" s="2">
        <v>1679.8790100000001</v>
      </c>
      <c r="K7764" s="2">
        <v>6129.2656399999996</v>
      </c>
      <c r="L7764" s="2">
        <v>4063.6196</v>
      </c>
    </row>
    <row r="7765" spans="1:12" x14ac:dyDescent="0.2">
      <c r="A7765" s="2" t="s">
        <v>327</v>
      </c>
      <c r="B7765" s="2" t="s">
        <v>40</v>
      </c>
      <c r="C7765" s="2">
        <v>50.468000000000004</v>
      </c>
      <c r="D7765" s="2">
        <v>114.44709</v>
      </c>
      <c r="F7765" s="2">
        <v>2748.3065000000001</v>
      </c>
      <c r="G7765" s="2">
        <v>5342.3520900000003</v>
      </c>
      <c r="I7765" s="2">
        <v>2408.7852200000002</v>
      </c>
      <c r="K7765" s="2">
        <v>6985.3521499999997</v>
      </c>
      <c r="L7765" s="2">
        <v>7751.1373100000001</v>
      </c>
    </row>
    <row r="7766" spans="1:12" x14ac:dyDescent="0.2">
      <c r="A7766" s="2" t="s">
        <v>327</v>
      </c>
      <c r="B7766" s="2" t="s">
        <v>41</v>
      </c>
      <c r="C7766" s="2">
        <v>0</v>
      </c>
      <c r="D7766" s="2">
        <v>0</v>
      </c>
      <c r="F7766" s="2">
        <v>390.38006000000001</v>
      </c>
      <c r="G7766" s="2">
        <v>148.41195999999999</v>
      </c>
      <c r="I7766" s="2">
        <v>251.73160999999999</v>
      </c>
      <c r="K7766" s="2">
        <v>407.14287999999999</v>
      </c>
      <c r="L7766" s="2">
        <v>400.14357000000001</v>
      </c>
    </row>
    <row r="7767" spans="1:12" x14ac:dyDescent="0.2">
      <c r="A7767" s="2" t="s">
        <v>327</v>
      </c>
      <c r="B7767" s="2" t="s">
        <v>22</v>
      </c>
      <c r="C7767" s="2">
        <v>0</v>
      </c>
      <c r="D7767" s="2">
        <v>0</v>
      </c>
      <c r="F7767" s="2">
        <v>81.671360000000007</v>
      </c>
      <c r="G7767" s="2">
        <v>2.91092</v>
      </c>
      <c r="I7767" s="2">
        <v>0</v>
      </c>
      <c r="K7767" s="2">
        <v>99.742580000000004</v>
      </c>
      <c r="L7767" s="2">
        <v>2.91092</v>
      </c>
    </row>
    <row r="7768" spans="1:12" x14ac:dyDescent="0.2">
      <c r="A7768" s="2" t="s">
        <v>327</v>
      </c>
      <c r="B7768" s="2" t="s">
        <v>70</v>
      </c>
      <c r="C7768" s="2">
        <v>0</v>
      </c>
      <c r="D7768" s="2">
        <v>0</v>
      </c>
      <c r="F7768" s="2">
        <v>0</v>
      </c>
      <c r="G7768" s="2">
        <v>0</v>
      </c>
      <c r="I7768" s="2">
        <v>0</v>
      </c>
      <c r="K7768" s="2">
        <v>0</v>
      </c>
      <c r="L7768" s="2">
        <v>0</v>
      </c>
    </row>
    <row r="7769" spans="1:12" x14ac:dyDescent="0.2">
      <c r="A7769" s="2" t="s">
        <v>327</v>
      </c>
      <c r="B7769" s="2" t="s">
        <v>101</v>
      </c>
      <c r="C7769" s="2">
        <v>0</v>
      </c>
      <c r="D7769" s="2">
        <v>144.27215000000001</v>
      </c>
      <c r="F7769" s="2">
        <v>0</v>
      </c>
      <c r="G7769" s="2">
        <v>144.27215000000001</v>
      </c>
      <c r="I7769" s="2">
        <v>0</v>
      </c>
      <c r="K7769" s="2">
        <v>0</v>
      </c>
      <c r="L7769" s="2">
        <v>144.27215000000001</v>
      </c>
    </row>
    <row r="7770" spans="1:12" x14ac:dyDescent="0.2">
      <c r="A7770" s="2" t="s">
        <v>327</v>
      </c>
      <c r="B7770" s="2" t="s">
        <v>23</v>
      </c>
      <c r="C7770" s="2">
        <v>0</v>
      </c>
      <c r="D7770" s="2">
        <v>24.734490000000001</v>
      </c>
      <c r="F7770" s="2">
        <v>0</v>
      </c>
      <c r="G7770" s="2">
        <v>45.760489999999997</v>
      </c>
      <c r="I7770" s="2">
        <v>9.3276000000000003</v>
      </c>
      <c r="K7770" s="2">
        <v>0</v>
      </c>
      <c r="L7770" s="2">
        <v>55.088090000000001</v>
      </c>
    </row>
    <row r="7771" spans="1:12" x14ac:dyDescent="0.2">
      <c r="A7771" s="2" t="s">
        <v>327</v>
      </c>
      <c r="B7771" s="2" t="s">
        <v>73</v>
      </c>
      <c r="C7771" s="2">
        <v>0</v>
      </c>
      <c r="D7771" s="2">
        <v>0</v>
      </c>
      <c r="F7771" s="2">
        <v>0</v>
      </c>
      <c r="G7771" s="2">
        <v>0</v>
      </c>
      <c r="I7771" s="2">
        <v>0</v>
      </c>
      <c r="K7771" s="2">
        <v>0</v>
      </c>
      <c r="L7771" s="2">
        <v>0</v>
      </c>
    </row>
    <row r="7772" spans="1:12" x14ac:dyDescent="0.2">
      <c r="A7772" s="2" t="s">
        <v>327</v>
      </c>
      <c r="B7772" s="2" t="s">
        <v>63</v>
      </c>
      <c r="C7772" s="2">
        <v>0</v>
      </c>
      <c r="D7772" s="2">
        <v>0</v>
      </c>
      <c r="F7772" s="2">
        <v>97.086349999999996</v>
      </c>
      <c r="G7772" s="2">
        <v>309.26242999999999</v>
      </c>
      <c r="I7772" s="2">
        <v>518.29804999999999</v>
      </c>
      <c r="K7772" s="2">
        <v>646.47181999999998</v>
      </c>
      <c r="L7772" s="2">
        <v>827.56047999999998</v>
      </c>
    </row>
    <row r="7773" spans="1:12" x14ac:dyDescent="0.2">
      <c r="A7773" s="2" t="s">
        <v>327</v>
      </c>
      <c r="B7773" s="2" t="s">
        <v>42</v>
      </c>
      <c r="C7773" s="2">
        <v>0</v>
      </c>
      <c r="D7773" s="2">
        <v>0</v>
      </c>
      <c r="F7773" s="2">
        <v>0</v>
      </c>
      <c r="G7773" s="2">
        <v>0</v>
      </c>
      <c r="I7773" s="2">
        <v>0</v>
      </c>
      <c r="K7773" s="2">
        <v>0</v>
      </c>
      <c r="L7773" s="2">
        <v>0</v>
      </c>
    </row>
    <row r="7774" spans="1:12" x14ac:dyDescent="0.2">
      <c r="A7774" s="2" t="s">
        <v>327</v>
      </c>
      <c r="B7774" s="2" t="s">
        <v>10</v>
      </c>
      <c r="C7774" s="2">
        <v>112.34802000000001</v>
      </c>
      <c r="D7774" s="2">
        <v>0</v>
      </c>
      <c r="F7774" s="2">
        <v>4243.3952600000002</v>
      </c>
      <c r="G7774" s="2">
        <v>2817.0940300000002</v>
      </c>
      <c r="I7774" s="2">
        <v>1053.21524</v>
      </c>
      <c r="K7774" s="2">
        <v>7225.1583000000001</v>
      </c>
      <c r="L7774" s="2">
        <v>3870.3092700000002</v>
      </c>
    </row>
    <row r="7775" spans="1:12" x14ac:dyDescent="0.2">
      <c r="A7775" s="2" t="s">
        <v>327</v>
      </c>
      <c r="B7775" s="2" t="s">
        <v>43</v>
      </c>
      <c r="C7775" s="2">
        <v>0</v>
      </c>
      <c r="D7775" s="2">
        <v>0</v>
      </c>
      <c r="F7775" s="2">
        <v>0</v>
      </c>
      <c r="G7775" s="2">
        <v>5.1990299999999996</v>
      </c>
      <c r="I7775" s="2">
        <v>5.7982899999999997</v>
      </c>
      <c r="K7775" s="2">
        <v>0</v>
      </c>
      <c r="L7775" s="2">
        <v>10.99732</v>
      </c>
    </row>
    <row r="7776" spans="1:12" x14ac:dyDescent="0.2">
      <c r="A7776" s="2" t="s">
        <v>327</v>
      </c>
      <c r="B7776" s="2" t="s">
        <v>24</v>
      </c>
      <c r="C7776" s="2">
        <v>0</v>
      </c>
      <c r="D7776" s="2">
        <v>0</v>
      </c>
      <c r="F7776" s="2">
        <v>244.59575000000001</v>
      </c>
      <c r="G7776" s="2">
        <v>451.41385000000002</v>
      </c>
      <c r="I7776" s="2">
        <v>368.298</v>
      </c>
      <c r="K7776" s="2">
        <v>649.57735000000002</v>
      </c>
      <c r="L7776" s="2">
        <v>819.71185000000003</v>
      </c>
    </row>
    <row r="7777" spans="1:12" x14ac:dyDescent="0.2">
      <c r="A7777" s="2" t="s">
        <v>327</v>
      </c>
      <c r="B7777" s="2" t="s">
        <v>44</v>
      </c>
      <c r="C7777" s="2">
        <v>0</v>
      </c>
      <c r="D7777" s="2">
        <v>0</v>
      </c>
      <c r="F7777" s="2">
        <v>163.64062999999999</v>
      </c>
      <c r="G7777" s="2">
        <v>484.87398999999999</v>
      </c>
      <c r="I7777" s="2">
        <v>254.51662999999999</v>
      </c>
      <c r="K7777" s="2">
        <v>453.89870999999999</v>
      </c>
      <c r="L7777" s="2">
        <v>739.39062000000001</v>
      </c>
    </row>
    <row r="7778" spans="1:12" x14ac:dyDescent="0.2">
      <c r="A7778" s="2" t="s">
        <v>327</v>
      </c>
      <c r="B7778" s="2" t="s">
        <v>45</v>
      </c>
      <c r="C7778" s="2">
        <v>0</v>
      </c>
      <c r="D7778" s="2">
        <v>0</v>
      </c>
      <c r="F7778" s="2">
        <v>0</v>
      </c>
      <c r="G7778" s="2">
        <v>0</v>
      </c>
      <c r="I7778" s="2">
        <v>0</v>
      </c>
      <c r="K7778" s="2">
        <v>0</v>
      </c>
      <c r="L7778" s="2">
        <v>0</v>
      </c>
    </row>
    <row r="7779" spans="1:12" x14ac:dyDescent="0.2">
      <c r="A7779" s="2" t="s">
        <v>327</v>
      </c>
      <c r="B7779" s="2" t="s">
        <v>25</v>
      </c>
      <c r="C7779" s="2">
        <v>0</v>
      </c>
      <c r="D7779" s="2">
        <v>0</v>
      </c>
      <c r="F7779" s="2">
        <v>44.337609999999998</v>
      </c>
      <c r="G7779" s="2">
        <v>7.7290599999999996</v>
      </c>
      <c r="I7779" s="2">
        <v>10.441890000000001</v>
      </c>
      <c r="K7779" s="2">
        <v>115.27611</v>
      </c>
      <c r="L7779" s="2">
        <v>18.170950000000001</v>
      </c>
    </row>
    <row r="7780" spans="1:12" x14ac:dyDescent="0.2">
      <c r="A7780" s="2" t="s">
        <v>327</v>
      </c>
      <c r="B7780" s="2" t="s">
        <v>74</v>
      </c>
      <c r="C7780" s="2">
        <v>0</v>
      </c>
      <c r="D7780" s="2">
        <v>0</v>
      </c>
      <c r="F7780" s="2">
        <v>0</v>
      </c>
      <c r="G7780" s="2">
        <v>0</v>
      </c>
      <c r="I7780" s="2">
        <v>0</v>
      </c>
      <c r="K7780" s="2">
        <v>0</v>
      </c>
      <c r="L7780" s="2">
        <v>0</v>
      </c>
    </row>
    <row r="7781" spans="1:12" x14ac:dyDescent="0.2">
      <c r="A7781" s="2" t="s">
        <v>327</v>
      </c>
      <c r="B7781" s="2" t="s">
        <v>46</v>
      </c>
      <c r="C7781" s="2">
        <v>0</v>
      </c>
      <c r="D7781" s="2">
        <v>0</v>
      </c>
      <c r="F7781" s="2">
        <v>0</v>
      </c>
      <c r="G7781" s="2">
        <v>0</v>
      </c>
      <c r="I7781" s="2">
        <v>0</v>
      </c>
      <c r="K7781" s="2">
        <v>0</v>
      </c>
      <c r="L7781" s="2">
        <v>0</v>
      </c>
    </row>
    <row r="7782" spans="1:12" x14ac:dyDescent="0.2">
      <c r="A7782" s="2" t="s">
        <v>327</v>
      </c>
      <c r="B7782" s="2" t="s">
        <v>75</v>
      </c>
      <c r="C7782" s="2">
        <v>0</v>
      </c>
      <c r="D7782" s="2">
        <v>0</v>
      </c>
      <c r="F7782" s="2">
        <v>0</v>
      </c>
      <c r="G7782" s="2">
        <v>27.918099999999999</v>
      </c>
      <c r="I7782" s="2">
        <v>0</v>
      </c>
      <c r="K7782" s="2">
        <v>0</v>
      </c>
      <c r="L7782" s="2">
        <v>27.918099999999999</v>
      </c>
    </row>
    <row r="7783" spans="1:12" x14ac:dyDescent="0.2">
      <c r="A7783" s="2" t="s">
        <v>327</v>
      </c>
      <c r="B7783" s="2" t="s">
        <v>47</v>
      </c>
      <c r="C7783" s="2">
        <v>0</v>
      </c>
      <c r="D7783" s="2">
        <v>0</v>
      </c>
      <c r="F7783" s="2">
        <v>0</v>
      </c>
      <c r="G7783" s="2">
        <v>0</v>
      </c>
      <c r="I7783" s="2">
        <v>2.4571999999999998</v>
      </c>
      <c r="K7783" s="2">
        <v>0</v>
      </c>
      <c r="L7783" s="2">
        <v>2.4571999999999998</v>
      </c>
    </row>
    <row r="7784" spans="1:12" x14ac:dyDescent="0.2">
      <c r="A7784" s="2" t="s">
        <v>327</v>
      </c>
      <c r="B7784" s="2" t="s">
        <v>48</v>
      </c>
      <c r="C7784" s="2">
        <v>0</v>
      </c>
      <c r="D7784" s="2">
        <v>0</v>
      </c>
      <c r="F7784" s="2">
        <v>87.385649999999998</v>
      </c>
      <c r="G7784" s="2">
        <v>285.85633999999999</v>
      </c>
      <c r="I7784" s="2">
        <v>136.8133</v>
      </c>
      <c r="K7784" s="2">
        <v>257.93347</v>
      </c>
      <c r="L7784" s="2">
        <v>422.66964000000002</v>
      </c>
    </row>
    <row r="7785" spans="1:12" x14ac:dyDescent="0.2">
      <c r="A7785" s="2" t="s">
        <v>327</v>
      </c>
      <c r="B7785" s="2" t="s">
        <v>11</v>
      </c>
      <c r="C7785" s="2">
        <v>69.140050000000002</v>
      </c>
      <c r="D7785" s="2">
        <v>57.997039999999998</v>
      </c>
      <c r="F7785" s="2">
        <v>2049.3250400000002</v>
      </c>
      <c r="G7785" s="2">
        <v>1909.4712400000001</v>
      </c>
      <c r="I7785" s="2">
        <v>1196.67562</v>
      </c>
      <c r="K7785" s="2">
        <v>4225.8576700000003</v>
      </c>
      <c r="L7785" s="2">
        <v>3106.1468599999998</v>
      </c>
    </row>
    <row r="7786" spans="1:12" x14ac:dyDescent="0.2">
      <c r="A7786" s="2" t="s">
        <v>327</v>
      </c>
      <c r="B7786" s="2" t="s">
        <v>76</v>
      </c>
      <c r="C7786" s="2">
        <v>0</v>
      </c>
      <c r="D7786" s="2">
        <v>0</v>
      </c>
      <c r="F7786" s="2">
        <v>0</v>
      </c>
      <c r="G7786" s="2">
        <v>1.92048</v>
      </c>
      <c r="I7786" s="2">
        <v>0</v>
      </c>
      <c r="K7786" s="2">
        <v>0</v>
      </c>
      <c r="L7786" s="2">
        <v>1.92048</v>
      </c>
    </row>
    <row r="7787" spans="1:12" x14ac:dyDescent="0.2">
      <c r="A7787" s="2" t="s">
        <v>327</v>
      </c>
      <c r="B7787" s="2" t="s">
        <v>109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0</v>
      </c>
      <c r="L7787" s="2">
        <v>0</v>
      </c>
    </row>
    <row r="7788" spans="1:12" x14ac:dyDescent="0.2">
      <c r="A7788" s="2" t="s">
        <v>327</v>
      </c>
      <c r="B7788" s="2" t="s">
        <v>17</v>
      </c>
      <c r="C7788" s="2">
        <v>30.872</v>
      </c>
      <c r="D7788" s="2">
        <v>35.681100000000001</v>
      </c>
      <c r="F7788" s="2">
        <v>526.02723000000003</v>
      </c>
      <c r="G7788" s="2">
        <v>1293.20803</v>
      </c>
      <c r="I7788" s="2">
        <v>3034.8836700000002</v>
      </c>
      <c r="K7788" s="2">
        <v>2155.9326099999998</v>
      </c>
      <c r="L7788" s="2">
        <v>4328.0916999999999</v>
      </c>
    </row>
    <row r="7789" spans="1:12" x14ac:dyDescent="0.2">
      <c r="A7789" s="2" t="s">
        <v>327</v>
      </c>
      <c r="B7789" s="2" t="s">
        <v>50</v>
      </c>
      <c r="C7789" s="2">
        <v>0</v>
      </c>
      <c r="D7789" s="2">
        <v>0</v>
      </c>
      <c r="F7789" s="2">
        <v>46.216299999999997</v>
      </c>
      <c r="G7789" s="2">
        <v>173.69541000000001</v>
      </c>
      <c r="I7789" s="2">
        <v>3.4296000000000002</v>
      </c>
      <c r="K7789" s="2">
        <v>46.216299999999997</v>
      </c>
      <c r="L7789" s="2">
        <v>177.12501</v>
      </c>
    </row>
    <row r="7790" spans="1:12" x14ac:dyDescent="0.2">
      <c r="A7790" s="2" t="s">
        <v>327</v>
      </c>
      <c r="B7790" s="2" t="s">
        <v>12</v>
      </c>
      <c r="C7790" s="2">
        <v>1857.25667</v>
      </c>
      <c r="D7790" s="2">
        <v>756.95167000000004</v>
      </c>
      <c r="F7790" s="2">
        <v>42848.398280000001</v>
      </c>
      <c r="G7790" s="2">
        <v>55599.171340000001</v>
      </c>
      <c r="I7790" s="2">
        <v>38465.201139999997</v>
      </c>
      <c r="K7790" s="2">
        <v>93068.88364</v>
      </c>
      <c r="L7790" s="2">
        <v>94064.372480000005</v>
      </c>
    </row>
    <row r="7791" spans="1:12" x14ac:dyDescent="0.2">
      <c r="A7791" s="2" t="s">
        <v>327</v>
      </c>
      <c r="B7791" s="2" t="s">
        <v>26</v>
      </c>
      <c r="C7791" s="2">
        <v>176.89678000000001</v>
      </c>
      <c r="D7791" s="2">
        <v>23.686499999999999</v>
      </c>
      <c r="F7791" s="2">
        <v>5086.8773000000001</v>
      </c>
      <c r="G7791" s="2">
        <v>8386.8942200000001</v>
      </c>
      <c r="I7791" s="2">
        <v>4867.5096999999996</v>
      </c>
      <c r="K7791" s="2">
        <v>9749.6469500000003</v>
      </c>
      <c r="L7791" s="2">
        <v>13254.403920000001</v>
      </c>
    </row>
    <row r="7792" spans="1:12" x14ac:dyDescent="0.2">
      <c r="A7792" s="2" t="s">
        <v>327</v>
      </c>
      <c r="B7792" s="2" t="s">
        <v>78</v>
      </c>
      <c r="C7792" s="2">
        <v>0</v>
      </c>
      <c r="D7792" s="2">
        <v>0</v>
      </c>
      <c r="F7792" s="2">
        <v>57.845799999999997</v>
      </c>
      <c r="G7792" s="2">
        <v>15.6937</v>
      </c>
      <c r="I7792" s="2">
        <v>16.537500000000001</v>
      </c>
      <c r="K7792" s="2">
        <v>87.308199999999999</v>
      </c>
      <c r="L7792" s="2">
        <v>32.231200000000001</v>
      </c>
    </row>
    <row r="7793" spans="1:12" x14ac:dyDescent="0.2">
      <c r="A7793" s="2" t="s">
        <v>327</v>
      </c>
      <c r="B7793" s="2" t="s">
        <v>51</v>
      </c>
      <c r="C7793" s="2">
        <v>0</v>
      </c>
      <c r="D7793" s="2">
        <v>0</v>
      </c>
      <c r="F7793" s="2">
        <v>17.8</v>
      </c>
      <c r="G7793" s="2">
        <v>0</v>
      </c>
      <c r="I7793" s="2">
        <v>0</v>
      </c>
      <c r="K7793" s="2">
        <v>17.8</v>
      </c>
      <c r="L7793" s="2">
        <v>0</v>
      </c>
    </row>
    <row r="7794" spans="1:12" x14ac:dyDescent="0.2">
      <c r="A7794" s="2" t="s">
        <v>327</v>
      </c>
      <c r="B7794" s="2" t="s">
        <v>13</v>
      </c>
      <c r="C7794" s="2">
        <v>0</v>
      </c>
      <c r="D7794" s="2">
        <v>0</v>
      </c>
      <c r="F7794" s="2">
        <v>454.89337</v>
      </c>
      <c r="G7794" s="2">
        <v>292.83607000000001</v>
      </c>
      <c r="I7794" s="2">
        <v>145.06054</v>
      </c>
      <c r="K7794" s="2">
        <v>853.75878999999998</v>
      </c>
      <c r="L7794" s="2">
        <v>437.89661000000001</v>
      </c>
    </row>
    <row r="7795" spans="1:12" x14ac:dyDescent="0.2">
      <c r="A7795" s="2" t="s">
        <v>327</v>
      </c>
      <c r="B7795" s="2" t="s">
        <v>80</v>
      </c>
      <c r="C7795" s="2">
        <v>0</v>
      </c>
      <c r="D7795" s="2">
        <v>0</v>
      </c>
      <c r="F7795" s="2">
        <v>250.88924</v>
      </c>
      <c r="G7795" s="2">
        <v>1123.5493200000001</v>
      </c>
      <c r="I7795" s="2">
        <v>487.56869</v>
      </c>
      <c r="K7795" s="2">
        <v>250.88924</v>
      </c>
      <c r="L7795" s="2">
        <v>1611.1180099999999</v>
      </c>
    </row>
    <row r="7796" spans="1:12" x14ac:dyDescent="0.2">
      <c r="A7796" s="2" t="s">
        <v>327</v>
      </c>
      <c r="B7796" s="2" t="s">
        <v>81</v>
      </c>
      <c r="C7796" s="2">
        <v>0</v>
      </c>
      <c r="D7796" s="2">
        <v>0</v>
      </c>
      <c r="F7796" s="2">
        <v>0</v>
      </c>
      <c r="G7796" s="2">
        <v>0</v>
      </c>
      <c r="I7796" s="2">
        <v>0</v>
      </c>
      <c r="K7796" s="2">
        <v>0</v>
      </c>
      <c r="L7796" s="2">
        <v>0</v>
      </c>
    </row>
    <row r="7797" spans="1:12" x14ac:dyDescent="0.2">
      <c r="A7797" s="2" t="s">
        <v>327</v>
      </c>
      <c r="B7797" s="2" t="s">
        <v>66</v>
      </c>
      <c r="C7797" s="2">
        <v>0</v>
      </c>
      <c r="D7797" s="2">
        <v>0</v>
      </c>
      <c r="F7797" s="2">
        <v>3962.0105199999998</v>
      </c>
      <c r="G7797" s="2">
        <v>0</v>
      </c>
      <c r="I7797" s="2">
        <v>170.36760000000001</v>
      </c>
      <c r="K7797" s="2">
        <v>5385.7114199999996</v>
      </c>
      <c r="L7797" s="2">
        <v>170.36760000000001</v>
      </c>
    </row>
    <row r="7798" spans="1:12" x14ac:dyDescent="0.2">
      <c r="A7798" s="2" t="s">
        <v>327</v>
      </c>
      <c r="B7798" s="2" t="s">
        <v>27</v>
      </c>
      <c r="C7798" s="2">
        <v>0</v>
      </c>
      <c r="D7798" s="2">
        <v>0</v>
      </c>
      <c r="F7798" s="2">
        <v>88.99333</v>
      </c>
      <c r="G7798" s="2">
        <v>357.76969000000003</v>
      </c>
      <c r="I7798" s="2">
        <v>81.86645</v>
      </c>
      <c r="K7798" s="2">
        <v>227.45070999999999</v>
      </c>
      <c r="L7798" s="2">
        <v>439.63614000000001</v>
      </c>
    </row>
    <row r="7799" spans="1:12" x14ac:dyDescent="0.2">
      <c r="A7799" s="2" t="s">
        <v>327</v>
      </c>
      <c r="B7799" s="2" t="s">
        <v>52</v>
      </c>
      <c r="C7799" s="2">
        <v>0</v>
      </c>
      <c r="D7799" s="2">
        <v>0</v>
      </c>
      <c r="F7799" s="2">
        <v>134.80255</v>
      </c>
      <c r="G7799" s="2">
        <v>166.22363000000001</v>
      </c>
      <c r="I7799" s="2">
        <v>118.4813</v>
      </c>
      <c r="K7799" s="2">
        <v>156.59040999999999</v>
      </c>
      <c r="L7799" s="2">
        <v>284.70492999999999</v>
      </c>
    </row>
    <row r="7800" spans="1:12" x14ac:dyDescent="0.2">
      <c r="A7800" s="2" t="s">
        <v>327</v>
      </c>
      <c r="B7800" s="2" t="s">
        <v>14</v>
      </c>
      <c r="C7800" s="2">
        <v>0</v>
      </c>
      <c r="D7800" s="2">
        <v>0</v>
      </c>
      <c r="F7800" s="2">
        <v>4412.0636699999995</v>
      </c>
      <c r="G7800" s="2">
        <v>1448.3767399999999</v>
      </c>
      <c r="I7800" s="2">
        <v>1676.6783</v>
      </c>
      <c r="K7800" s="2">
        <v>7776.9829799999998</v>
      </c>
      <c r="L7800" s="2">
        <v>3125.0550400000002</v>
      </c>
    </row>
    <row r="7801" spans="1:12" x14ac:dyDescent="0.2">
      <c r="A7801" s="2" t="s">
        <v>327</v>
      </c>
      <c r="B7801" s="2" t="s">
        <v>28</v>
      </c>
      <c r="C7801" s="2">
        <v>0</v>
      </c>
      <c r="D7801" s="2">
        <v>38.957999999999998</v>
      </c>
      <c r="F7801" s="2">
        <v>719.87186999999994</v>
      </c>
      <c r="G7801" s="2">
        <v>1193.1726000000001</v>
      </c>
      <c r="I7801" s="2">
        <v>427.37824999999998</v>
      </c>
      <c r="K7801" s="2">
        <v>1040.1963599999999</v>
      </c>
      <c r="L7801" s="2">
        <v>1620.5508500000001</v>
      </c>
    </row>
    <row r="7802" spans="1:12" x14ac:dyDescent="0.2">
      <c r="A7802" s="2" t="s">
        <v>327</v>
      </c>
      <c r="B7802" s="2" t="s">
        <v>82</v>
      </c>
      <c r="C7802" s="2">
        <v>0</v>
      </c>
      <c r="D7802" s="2">
        <v>0</v>
      </c>
      <c r="F7802" s="2">
        <v>2.9279999999999999</v>
      </c>
      <c r="G7802" s="2">
        <v>22.964559999999999</v>
      </c>
      <c r="I7802" s="2">
        <v>0</v>
      </c>
      <c r="K7802" s="2">
        <v>28.07525</v>
      </c>
      <c r="L7802" s="2">
        <v>22.964559999999999</v>
      </c>
    </row>
    <row r="7803" spans="1:12" x14ac:dyDescent="0.2">
      <c r="A7803" s="2" t="s">
        <v>327</v>
      </c>
      <c r="B7803" s="2" t="s">
        <v>53</v>
      </c>
      <c r="C7803" s="2">
        <v>0</v>
      </c>
      <c r="D7803" s="2">
        <v>0</v>
      </c>
      <c r="F7803" s="2">
        <v>82.85</v>
      </c>
      <c r="G7803" s="2">
        <v>304.78500000000003</v>
      </c>
      <c r="I7803" s="2">
        <v>310.2</v>
      </c>
      <c r="K7803" s="2">
        <v>189.09</v>
      </c>
      <c r="L7803" s="2">
        <v>614.98500000000001</v>
      </c>
    </row>
    <row r="7804" spans="1:12" x14ac:dyDescent="0.2">
      <c r="A7804" s="2" t="s">
        <v>327</v>
      </c>
      <c r="B7804" s="2" t="s">
        <v>29</v>
      </c>
      <c r="C7804" s="2">
        <v>0</v>
      </c>
      <c r="D7804" s="2">
        <v>140.94551999999999</v>
      </c>
      <c r="F7804" s="2">
        <v>642.46415999999999</v>
      </c>
      <c r="G7804" s="2">
        <v>1012.2313799999999</v>
      </c>
      <c r="I7804" s="2">
        <v>370.87002999999999</v>
      </c>
      <c r="K7804" s="2">
        <v>825.97680000000003</v>
      </c>
      <c r="L7804" s="2">
        <v>1383.10141</v>
      </c>
    </row>
    <row r="7805" spans="1:12" x14ac:dyDescent="0.2">
      <c r="A7805" s="2" t="s">
        <v>327</v>
      </c>
      <c r="B7805" s="2" t="s">
        <v>54</v>
      </c>
      <c r="C7805" s="2">
        <v>263.94150999999999</v>
      </c>
      <c r="D7805" s="2">
        <v>0</v>
      </c>
      <c r="F7805" s="2">
        <v>365.47138000000001</v>
      </c>
      <c r="G7805" s="2">
        <v>50.098529999999997</v>
      </c>
      <c r="I7805" s="2">
        <v>0</v>
      </c>
      <c r="K7805" s="2">
        <v>365.47138000000001</v>
      </c>
      <c r="L7805" s="2">
        <v>50.098529999999997</v>
      </c>
    </row>
    <row r="7806" spans="1:12" x14ac:dyDescent="0.2">
      <c r="A7806" s="2" t="s">
        <v>327</v>
      </c>
      <c r="B7806" s="2" t="s">
        <v>30</v>
      </c>
      <c r="C7806" s="2">
        <v>82.330749999999995</v>
      </c>
      <c r="D7806" s="2">
        <v>234.85825</v>
      </c>
      <c r="F7806" s="2">
        <v>1817.2185500000001</v>
      </c>
      <c r="G7806" s="2">
        <v>3903.8487799999998</v>
      </c>
      <c r="I7806" s="2">
        <v>7318.5271599999996</v>
      </c>
      <c r="K7806" s="2">
        <v>9445.2818299999999</v>
      </c>
      <c r="L7806" s="2">
        <v>11222.37594</v>
      </c>
    </row>
    <row r="7807" spans="1:12" x14ac:dyDescent="0.2">
      <c r="A7807" s="2" t="s">
        <v>327</v>
      </c>
      <c r="B7807" s="2" t="s">
        <v>55</v>
      </c>
      <c r="C7807" s="2">
        <v>0</v>
      </c>
      <c r="D7807" s="2">
        <v>0</v>
      </c>
      <c r="F7807" s="2">
        <v>130.07482999999999</v>
      </c>
      <c r="G7807" s="2">
        <v>598.89727000000005</v>
      </c>
      <c r="I7807" s="2">
        <v>605.89958000000001</v>
      </c>
      <c r="K7807" s="2">
        <v>308.80770000000001</v>
      </c>
      <c r="L7807" s="2">
        <v>1204.7968499999999</v>
      </c>
    </row>
    <row r="7808" spans="1:12" x14ac:dyDescent="0.2">
      <c r="A7808" s="2" t="s">
        <v>327</v>
      </c>
      <c r="B7808" s="2" t="s">
        <v>84</v>
      </c>
      <c r="C7808" s="2">
        <v>0</v>
      </c>
      <c r="D7808" s="2">
        <v>0</v>
      </c>
      <c r="F7808" s="2">
        <v>0</v>
      </c>
      <c r="G7808" s="2">
        <v>0</v>
      </c>
      <c r="I7808" s="2">
        <v>0</v>
      </c>
      <c r="K7808" s="2">
        <v>0</v>
      </c>
      <c r="L7808" s="2">
        <v>0</v>
      </c>
    </row>
    <row r="7809" spans="1:12" x14ac:dyDescent="0.2">
      <c r="A7809" s="2" t="s">
        <v>327</v>
      </c>
      <c r="B7809" s="2" t="s">
        <v>31</v>
      </c>
      <c r="C7809" s="2">
        <v>0</v>
      </c>
      <c r="D7809" s="2">
        <v>0</v>
      </c>
      <c r="F7809" s="2">
        <v>87.897260000000003</v>
      </c>
      <c r="G7809" s="2">
        <v>194.3</v>
      </c>
      <c r="I7809" s="2">
        <v>33.979999999999997</v>
      </c>
      <c r="K7809" s="2">
        <v>185.09701000000001</v>
      </c>
      <c r="L7809" s="2">
        <v>228.28</v>
      </c>
    </row>
    <row r="7810" spans="1:12" x14ac:dyDescent="0.2">
      <c r="A7810" s="2" t="s">
        <v>327</v>
      </c>
      <c r="B7810" s="2" t="s">
        <v>85</v>
      </c>
      <c r="C7810" s="2">
        <v>0</v>
      </c>
      <c r="D7810" s="2">
        <v>0</v>
      </c>
      <c r="F7810" s="2">
        <v>0</v>
      </c>
      <c r="G7810" s="2">
        <v>0</v>
      </c>
      <c r="I7810" s="2">
        <v>0</v>
      </c>
      <c r="K7810" s="2">
        <v>0</v>
      </c>
      <c r="L7810" s="2">
        <v>0</v>
      </c>
    </row>
    <row r="7811" spans="1:12" x14ac:dyDescent="0.2">
      <c r="A7811" s="2" t="s">
        <v>327</v>
      </c>
      <c r="B7811" s="2" t="s">
        <v>86</v>
      </c>
      <c r="C7811" s="2">
        <v>0</v>
      </c>
      <c r="D7811" s="2">
        <v>0</v>
      </c>
      <c r="F7811" s="2">
        <v>0</v>
      </c>
      <c r="G7811" s="2">
        <v>390.58503000000002</v>
      </c>
      <c r="I7811" s="2">
        <v>34.4</v>
      </c>
      <c r="K7811" s="2">
        <v>0.84399999999999997</v>
      </c>
      <c r="L7811" s="2">
        <v>424.98502999999999</v>
      </c>
    </row>
    <row r="7812" spans="1:12" x14ac:dyDescent="0.2">
      <c r="A7812" s="2" t="s">
        <v>327</v>
      </c>
      <c r="B7812" s="2" t="s">
        <v>56</v>
      </c>
      <c r="C7812" s="2">
        <v>0</v>
      </c>
      <c r="D7812" s="2">
        <v>0</v>
      </c>
      <c r="F7812" s="2">
        <v>0</v>
      </c>
      <c r="G7812" s="2">
        <v>22.128</v>
      </c>
      <c r="I7812" s="2">
        <v>0</v>
      </c>
      <c r="K7812" s="2">
        <v>30</v>
      </c>
      <c r="L7812" s="2">
        <v>22.128</v>
      </c>
    </row>
    <row r="7813" spans="1:12" x14ac:dyDescent="0.2">
      <c r="A7813" s="2" t="s">
        <v>327</v>
      </c>
      <c r="B7813" s="2" t="s">
        <v>32</v>
      </c>
      <c r="C7813" s="2">
        <v>0</v>
      </c>
      <c r="D7813" s="2">
        <v>0</v>
      </c>
      <c r="F7813" s="2">
        <v>1555.1603600000001</v>
      </c>
      <c r="G7813" s="2">
        <v>4846.3331500000004</v>
      </c>
      <c r="I7813" s="2">
        <v>2264.43968</v>
      </c>
      <c r="K7813" s="2">
        <v>4229.8838599999999</v>
      </c>
      <c r="L7813" s="2">
        <v>7110.7728299999999</v>
      </c>
    </row>
    <row r="7814" spans="1:12" x14ac:dyDescent="0.2">
      <c r="A7814" s="2" t="s">
        <v>327</v>
      </c>
      <c r="B7814" s="2" t="s">
        <v>57</v>
      </c>
      <c r="C7814" s="2">
        <v>0</v>
      </c>
      <c r="D7814" s="2">
        <v>0</v>
      </c>
      <c r="F7814" s="2">
        <v>177.37709000000001</v>
      </c>
      <c r="G7814" s="2">
        <v>153.26047</v>
      </c>
      <c r="I7814" s="2">
        <v>29.191490000000002</v>
      </c>
      <c r="K7814" s="2">
        <v>177.37709000000001</v>
      </c>
      <c r="L7814" s="2">
        <v>182.45196000000001</v>
      </c>
    </row>
    <row r="7815" spans="1:12" x14ac:dyDescent="0.2">
      <c r="A7815" s="2" t="s">
        <v>327</v>
      </c>
      <c r="B7815" s="2" t="s">
        <v>87</v>
      </c>
      <c r="C7815" s="2">
        <v>0</v>
      </c>
      <c r="D7815" s="2">
        <v>0</v>
      </c>
      <c r="F7815" s="2">
        <v>0</v>
      </c>
      <c r="G7815" s="2">
        <v>442.59751</v>
      </c>
      <c r="I7815" s="2">
        <v>0</v>
      </c>
      <c r="K7815" s="2">
        <v>0</v>
      </c>
      <c r="L7815" s="2">
        <v>442.59751</v>
      </c>
    </row>
    <row r="7816" spans="1:12" x14ac:dyDescent="0.2">
      <c r="A7816" s="2" t="s">
        <v>327</v>
      </c>
      <c r="B7816" s="2" t="s">
        <v>88</v>
      </c>
      <c r="C7816" s="2">
        <v>0</v>
      </c>
      <c r="D7816" s="2">
        <v>12.93</v>
      </c>
      <c r="F7816" s="2">
        <v>11.843299999999999</v>
      </c>
      <c r="G7816" s="2">
        <v>128.59710000000001</v>
      </c>
      <c r="I7816" s="2">
        <v>224.76822000000001</v>
      </c>
      <c r="K7816" s="2">
        <v>74.268299999999996</v>
      </c>
      <c r="L7816" s="2">
        <v>353.36532</v>
      </c>
    </row>
    <row r="7817" spans="1:12" x14ac:dyDescent="0.2">
      <c r="A7817" s="2" t="s">
        <v>327</v>
      </c>
      <c r="B7817" s="2" t="s">
        <v>89</v>
      </c>
      <c r="C7817" s="2">
        <v>0</v>
      </c>
      <c r="D7817" s="2">
        <v>0</v>
      </c>
      <c r="F7817" s="2">
        <v>6.8662200000000002</v>
      </c>
      <c r="G7817" s="2">
        <v>0</v>
      </c>
      <c r="I7817" s="2">
        <v>0</v>
      </c>
      <c r="K7817" s="2">
        <v>6.8662200000000002</v>
      </c>
      <c r="L7817" s="2">
        <v>0</v>
      </c>
    </row>
    <row r="7818" spans="1:12" x14ac:dyDescent="0.2">
      <c r="A7818" s="2" t="s">
        <v>327</v>
      </c>
      <c r="B7818" s="2" t="s">
        <v>58</v>
      </c>
      <c r="C7818" s="2">
        <v>0</v>
      </c>
      <c r="D7818" s="2">
        <v>0</v>
      </c>
      <c r="F7818" s="2">
        <v>0</v>
      </c>
      <c r="G7818" s="2">
        <v>735.38873999999998</v>
      </c>
      <c r="I7818" s="2">
        <v>426.68268</v>
      </c>
      <c r="K7818" s="2">
        <v>0</v>
      </c>
      <c r="L7818" s="2">
        <v>1162.07142</v>
      </c>
    </row>
    <row r="7819" spans="1:12" x14ac:dyDescent="0.2">
      <c r="A7819" s="2" t="s">
        <v>327</v>
      </c>
      <c r="B7819" s="2" t="s">
        <v>59</v>
      </c>
      <c r="C7819" s="2">
        <v>0</v>
      </c>
      <c r="D7819" s="2">
        <v>0</v>
      </c>
      <c r="F7819" s="2">
        <v>10.1</v>
      </c>
      <c r="G7819" s="2">
        <v>0</v>
      </c>
      <c r="I7819" s="2">
        <v>26.675000000000001</v>
      </c>
      <c r="K7819" s="2">
        <v>20.65</v>
      </c>
      <c r="L7819" s="2">
        <v>26.675000000000001</v>
      </c>
    </row>
    <row r="7820" spans="1:12" x14ac:dyDescent="0.2">
      <c r="A7820" s="2" t="s">
        <v>327</v>
      </c>
      <c r="B7820" s="2" t="s">
        <v>33</v>
      </c>
      <c r="C7820" s="2">
        <v>0</v>
      </c>
      <c r="D7820" s="2">
        <v>0</v>
      </c>
      <c r="F7820" s="2">
        <v>99.427509999999998</v>
      </c>
      <c r="G7820" s="2">
        <v>189.59423000000001</v>
      </c>
      <c r="I7820" s="2">
        <v>261.53073999999998</v>
      </c>
      <c r="K7820" s="2">
        <v>299.66316999999998</v>
      </c>
      <c r="L7820" s="2">
        <v>451.12497000000002</v>
      </c>
    </row>
    <row r="7821" spans="1:12" x14ac:dyDescent="0.2">
      <c r="A7821" s="2" t="s">
        <v>327</v>
      </c>
      <c r="B7821" s="2" t="s">
        <v>60</v>
      </c>
      <c r="C7821" s="2">
        <v>0</v>
      </c>
      <c r="D7821" s="2">
        <v>0</v>
      </c>
      <c r="F7821" s="2">
        <v>0</v>
      </c>
      <c r="G7821" s="2">
        <v>24.28764</v>
      </c>
      <c r="I7821" s="2">
        <v>12.489750000000001</v>
      </c>
      <c r="K7821" s="2">
        <v>0</v>
      </c>
      <c r="L7821" s="2">
        <v>36.777389999999997</v>
      </c>
    </row>
    <row r="7822" spans="1:12" x14ac:dyDescent="0.2">
      <c r="A7822" s="2" t="s">
        <v>327</v>
      </c>
      <c r="B7822" s="2" t="s">
        <v>34</v>
      </c>
      <c r="C7822" s="2">
        <v>0</v>
      </c>
      <c r="D7822" s="2">
        <v>0</v>
      </c>
      <c r="F7822" s="2">
        <v>0</v>
      </c>
      <c r="G7822" s="2">
        <v>390.39276000000001</v>
      </c>
      <c r="I7822" s="2">
        <v>2072.3216600000001</v>
      </c>
      <c r="K7822" s="2">
        <v>827.52</v>
      </c>
      <c r="L7822" s="2">
        <v>2462.7144199999998</v>
      </c>
    </row>
    <row r="7823" spans="1:12" x14ac:dyDescent="0.2">
      <c r="A7823" s="2" t="s">
        <v>327</v>
      </c>
      <c r="B7823" s="2" t="s">
        <v>91</v>
      </c>
      <c r="C7823" s="2">
        <v>0</v>
      </c>
      <c r="D7823" s="2">
        <v>0</v>
      </c>
      <c r="F7823" s="2">
        <v>238.50791000000001</v>
      </c>
      <c r="G7823" s="2">
        <v>459.57074</v>
      </c>
      <c r="I7823" s="2">
        <v>345.78185000000002</v>
      </c>
      <c r="K7823" s="2">
        <v>533.29367000000002</v>
      </c>
      <c r="L7823" s="2">
        <v>805.35258999999996</v>
      </c>
    </row>
    <row r="7824" spans="1:12" x14ac:dyDescent="0.2">
      <c r="A7824" s="2" t="s">
        <v>327</v>
      </c>
      <c r="B7824" s="2" t="s">
        <v>35</v>
      </c>
      <c r="C7824" s="2">
        <v>0</v>
      </c>
      <c r="D7824" s="2">
        <v>0</v>
      </c>
      <c r="F7824" s="2">
        <v>0</v>
      </c>
      <c r="G7824" s="2">
        <v>0</v>
      </c>
      <c r="I7824" s="2">
        <v>0</v>
      </c>
      <c r="K7824" s="2">
        <v>0</v>
      </c>
      <c r="L7824" s="2">
        <v>0</v>
      </c>
    </row>
    <row r="7825" spans="1:13" x14ac:dyDescent="0.2">
      <c r="A7825" s="2" t="s">
        <v>327</v>
      </c>
      <c r="B7825" s="2" t="s">
        <v>61</v>
      </c>
      <c r="C7825" s="2">
        <v>0</v>
      </c>
      <c r="D7825" s="2">
        <v>0</v>
      </c>
      <c r="F7825" s="2">
        <v>0</v>
      </c>
      <c r="G7825" s="2">
        <v>0</v>
      </c>
      <c r="I7825" s="2">
        <v>65.305009999999996</v>
      </c>
      <c r="K7825" s="2">
        <v>50.351109999999998</v>
      </c>
      <c r="L7825" s="2">
        <v>65.305009999999996</v>
      </c>
    </row>
    <row r="7826" spans="1:13" x14ac:dyDescent="0.2">
      <c r="A7826" s="2" t="s">
        <v>327</v>
      </c>
      <c r="B7826" s="2" t="s">
        <v>36</v>
      </c>
      <c r="C7826" s="2">
        <v>0</v>
      </c>
      <c r="D7826" s="2">
        <v>0</v>
      </c>
      <c r="F7826" s="2">
        <v>2.2564199999999999</v>
      </c>
      <c r="G7826" s="2">
        <v>97.452340000000007</v>
      </c>
      <c r="I7826" s="2">
        <v>39.336910000000003</v>
      </c>
      <c r="K7826" s="2">
        <v>927.27512000000002</v>
      </c>
      <c r="L7826" s="2">
        <v>136.78925000000001</v>
      </c>
    </row>
    <row r="7827" spans="1:13" x14ac:dyDescent="0.2">
      <c r="A7827" s="4" t="s">
        <v>327</v>
      </c>
      <c r="B7827" s="4" t="s">
        <v>15</v>
      </c>
      <c r="C7827" s="4">
        <v>3643.3351899999998</v>
      </c>
      <c r="D7827" s="4">
        <v>1647.63681</v>
      </c>
      <c r="E7827" s="4"/>
      <c r="F7827" s="4">
        <v>79819.700880000004</v>
      </c>
      <c r="G7827" s="4">
        <v>117194.57674999999</v>
      </c>
      <c r="H7827" s="4"/>
      <c r="I7827" s="4">
        <v>81141.856379999997</v>
      </c>
      <c r="J7827" s="4"/>
      <c r="K7827" s="4">
        <v>171551.33848000001</v>
      </c>
      <c r="L7827" s="4">
        <v>198336.43312999999</v>
      </c>
      <c r="M7827" s="4"/>
    </row>
    <row r="7828" spans="1:13" x14ac:dyDescent="0.2">
      <c r="A7828" s="2" t="s">
        <v>328</v>
      </c>
      <c r="B7828" s="2" t="s">
        <v>19</v>
      </c>
      <c r="C7828" s="2">
        <v>0</v>
      </c>
      <c r="D7828" s="2">
        <v>0</v>
      </c>
      <c r="F7828" s="2">
        <v>111.95905999999999</v>
      </c>
      <c r="G7828" s="2">
        <v>29.098700000000001</v>
      </c>
      <c r="I7828" s="2">
        <v>232.28905</v>
      </c>
      <c r="K7828" s="2">
        <v>255.54496</v>
      </c>
      <c r="L7828" s="2">
        <v>261.38774999999998</v>
      </c>
    </row>
    <row r="7829" spans="1:13" x14ac:dyDescent="0.2">
      <c r="A7829" s="2" t="s">
        <v>328</v>
      </c>
      <c r="B7829" s="2" t="s">
        <v>20</v>
      </c>
      <c r="C7829" s="2">
        <v>0</v>
      </c>
      <c r="D7829" s="2">
        <v>0</v>
      </c>
      <c r="F7829" s="2">
        <v>19.3</v>
      </c>
      <c r="G7829" s="2">
        <v>34.015999999999998</v>
      </c>
      <c r="I7829" s="2">
        <v>154.87556000000001</v>
      </c>
      <c r="K7829" s="2">
        <v>31.692</v>
      </c>
      <c r="L7829" s="2">
        <v>188.89156</v>
      </c>
    </row>
    <row r="7830" spans="1:13" x14ac:dyDescent="0.2">
      <c r="A7830" s="2" t="s">
        <v>328</v>
      </c>
      <c r="B7830" s="2" t="s">
        <v>21</v>
      </c>
      <c r="C7830" s="2">
        <v>0</v>
      </c>
      <c r="D7830" s="2">
        <v>0</v>
      </c>
      <c r="F7830" s="2">
        <v>0</v>
      </c>
      <c r="G7830" s="2">
        <v>99.308000000000007</v>
      </c>
      <c r="I7830" s="2">
        <v>0</v>
      </c>
      <c r="K7830" s="2">
        <v>0</v>
      </c>
      <c r="L7830" s="2">
        <v>99.308000000000007</v>
      </c>
    </row>
    <row r="7831" spans="1:13" x14ac:dyDescent="0.2">
      <c r="A7831" s="2" t="s">
        <v>328</v>
      </c>
      <c r="B7831" s="2" t="s">
        <v>9</v>
      </c>
      <c r="C7831" s="2">
        <v>0</v>
      </c>
      <c r="D7831" s="2">
        <v>30</v>
      </c>
      <c r="F7831" s="2">
        <v>964.78786000000002</v>
      </c>
      <c r="G7831" s="2">
        <v>1322.1490100000001</v>
      </c>
      <c r="I7831" s="2">
        <v>1033.1934200000001</v>
      </c>
      <c r="K7831" s="2">
        <v>2775.2500100000002</v>
      </c>
      <c r="L7831" s="2">
        <v>2355.3424300000001</v>
      </c>
    </row>
    <row r="7832" spans="1:13" x14ac:dyDescent="0.2">
      <c r="A7832" s="2" t="s">
        <v>328</v>
      </c>
      <c r="B7832" s="2" t="s">
        <v>40</v>
      </c>
      <c r="C7832" s="2">
        <v>0</v>
      </c>
      <c r="D7832" s="2">
        <v>0</v>
      </c>
      <c r="F7832" s="2">
        <v>282.31056999999998</v>
      </c>
      <c r="G7832" s="2">
        <v>717.65419999999995</v>
      </c>
      <c r="I7832" s="2">
        <v>504.50538999999998</v>
      </c>
      <c r="K7832" s="2">
        <v>674.59331999999995</v>
      </c>
      <c r="L7832" s="2">
        <v>1222.15959</v>
      </c>
    </row>
    <row r="7833" spans="1:13" x14ac:dyDescent="0.2">
      <c r="A7833" s="2" t="s">
        <v>328</v>
      </c>
      <c r="B7833" s="2" t="s">
        <v>41</v>
      </c>
      <c r="C7833" s="2">
        <v>0</v>
      </c>
      <c r="D7833" s="2">
        <v>0</v>
      </c>
      <c r="F7833" s="2">
        <v>0</v>
      </c>
      <c r="G7833" s="2">
        <v>3.95</v>
      </c>
      <c r="I7833" s="2">
        <v>28.77</v>
      </c>
      <c r="K7833" s="2">
        <v>3.7</v>
      </c>
      <c r="L7833" s="2">
        <v>32.72</v>
      </c>
    </row>
    <row r="7834" spans="1:13" x14ac:dyDescent="0.2">
      <c r="A7834" s="2" t="s">
        <v>328</v>
      </c>
      <c r="B7834" s="2" t="s">
        <v>22</v>
      </c>
      <c r="C7834" s="2">
        <v>0</v>
      </c>
      <c r="D7834" s="2">
        <v>0</v>
      </c>
      <c r="F7834" s="2">
        <v>0</v>
      </c>
      <c r="G7834" s="2">
        <v>35.036099999999998</v>
      </c>
      <c r="I7834" s="2">
        <v>48.0961</v>
      </c>
      <c r="K7834" s="2">
        <v>0</v>
      </c>
      <c r="L7834" s="2">
        <v>83.132199999999997</v>
      </c>
    </row>
    <row r="7835" spans="1:13" x14ac:dyDescent="0.2">
      <c r="A7835" s="2" t="s">
        <v>328</v>
      </c>
      <c r="B7835" s="2" t="s">
        <v>42</v>
      </c>
      <c r="C7835" s="2">
        <v>0</v>
      </c>
      <c r="D7835" s="2">
        <v>0</v>
      </c>
      <c r="F7835" s="2">
        <v>0</v>
      </c>
      <c r="G7835" s="2">
        <v>0</v>
      </c>
      <c r="I7835" s="2">
        <v>32.243000000000002</v>
      </c>
      <c r="K7835" s="2">
        <v>0</v>
      </c>
      <c r="L7835" s="2">
        <v>32.243000000000002</v>
      </c>
    </row>
    <row r="7836" spans="1:13" x14ac:dyDescent="0.2">
      <c r="A7836" s="2" t="s">
        <v>328</v>
      </c>
      <c r="B7836" s="2" t="s">
        <v>10</v>
      </c>
      <c r="C7836" s="2">
        <v>0</v>
      </c>
      <c r="D7836" s="2">
        <v>0</v>
      </c>
      <c r="F7836" s="2">
        <v>426.22570000000002</v>
      </c>
      <c r="G7836" s="2">
        <v>619.15300999999999</v>
      </c>
      <c r="I7836" s="2">
        <v>832.8845</v>
      </c>
      <c r="K7836" s="2">
        <v>967.68448000000001</v>
      </c>
      <c r="L7836" s="2">
        <v>1452.0375100000001</v>
      </c>
    </row>
    <row r="7837" spans="1:13" x14ac:dyDescent="0.2">
      <c r="A7837" s="2" t="s">
        <v>328</v>
      </c>
      <c r="B7837" s="2" t="s">
        <v>44</v>
      </c>
      <c r="C7837" s="2">
        <v>0</v>
      </c>
      <c r="D7837" s="2">
        <v>30.162500000000001</v>
      </c>
      <c r="F7837" s="2">
        <v>18.103390000000001</v>
      </c>
      <c r="G7837" s="2">
        <v>320.85923000000003</v>
      </c>
      <c r="I7837" s="2">
        <v>13.43624</v>
      </c>
      <c r="K7837" s="2">
        <v>680.42611999999997</v>
      </c>
      <c r="L7837" s="2">
        <v>334.29547000000002</v>
      </c>
    </row>
    <row r="7838" spans="1:13" x14ac:dyDescent="0.2">
      <c r="A7838" s="2" t="s">
        <v>328</v>
      </c>
      <c r="B7838" s="2" t="s">
        <v>45</v>
      </c>
      <c r="C7838" s="2">
        <v>0</v>
      </c>
      <c r="D7838" s="2">
        <v>0</v>
      </c>
      <c r="F7838" s="2">
        <v>0</v>
      </c>
      <c r="G7838" s="2">
        <v>15.911849999999999</v>
      </c>
      <c r="I7838" s="2">
        <v>0</v>
      </c>
      <c r="K7838" s="2">
        <v>0</v>
      </c>
      <c r="L7838" s="2">
        <v>15.911849999999999</v>
      </c>
    </row>
    <row r="7839" spans="1:13" x14ac:dyDescent="0.2">
      <c r="A7839" s="2" t="s">
        <v>328</v>
      </c>
      <c r="B7839" s="2" t="s">
        <v>25</v>
      </c>
      <c r="C7839" s="2">
        <v>0</v>
      </c>
      <c r="D7839" s="2">
        <v>0</v>
      </c>
      <c r="F7839" s="2">
        <v>34.981029999999997</v>
      </c>
      <c r="G7839" s="2">
        <v>3.4822700000000002</v>
      </c>
      <c r="I7839" s="2">
        <v>0</v>
      </c>
      <c r="K7839" s="2">
        <v>89.172960000000003</v>
      </c>
      <c r="L7839" s="2">
        <v>3.4822700000000002</v>
      </c>
    </row>
    <row r="7840" spans="1:13" x14ac:dyDescent="0.2">
      <c r="A7840" s="2" t="s">
        <v>328</v>
      </c>
      <c r="B7840" s="2" t="s">
        <v>46</v>
      </c>
      <c r="C7840" s="2">
        <v>0</v>
      </c>
      <c r="D7840" s="2">
        <v>0</v>
      </c>
      <c r="F7840" s="2">
        <v>0</v>
      </c>
      <c r="G7840" s="2">
        <v>0</v>
      </c>
      <c r="I7840" s="2">
        <v>49.996830000000003</v>
      </c>
      <c r="K7840" s="2">
        <v>0</v>
      </c>
      <c r="L7840" s="2">
        <v>49.996830000000003</v>
      </c>
    </row>
    <row r="7841" spans="1:12" x14ac:dyDescent="0.2">
      <c r="A7841" s="2" t="s">
        <v>328</v>
      </c>
      <c r="B7841" s="2" t="s">
        <v>48</v>
      </c>
      <c r="C7841" s="2">
        <v>0</v>
      </c>
      <c r="D7841" s="2">
        <v>0</v>
      </c>
      <c r="F7841" s="2">
        <v>36.937040000000003</v>
      </c>
      <c r="G7841" s="2">
        <v>41.43477</v>
      </c>
      <c r="I7841" s="2">
        <v>93.611590000000007</v>
      </c>
      <c r="K7841" s="2">
        <v>36.937040000000003</v>
      </c>
      <c r="L7841" s="2">
        <v>135.04635999999999</v>
      </c>
    </row>
    <row r="7842" spans="1:12" x14ac:dyDescent="0.2">
      <c r="A7842" s="2" t="s">
        <v>328</v>
      </c>
      <c r="B7842" s="2" t="s">
        <v>11</v>
      </c>
      <c r="C7842" s="2">
        <v>54.908119999999997</v>
      </c>
      <c r="D7842" s="2">
        <v>45.995199999999997</v>
      </c>
      <c r="F7842" s="2">
        <v>1016.87378</v>
      </c>
      <c r="G7842" s="2">
        <v>902.60956999999996</v>
      </c>
      <c r="I7842" s="2">
        <v>606.02338999999995</v>
      </c>
      <c r="K7842" s="2">
        <v>1403.4521500000001</v>
      </c>
      <c r="L7842" s="2">
        <v>1508.6329599999999</v>
      </c>
    </row>
    <row r="7843" spans="1:12" x14ac:dyDescent="0.2">
      <c r="A7843" s="2" t="s">
        <v>328</v>
      </c>
      <c r="B7843" s="2" t="s">
        <v>77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0</v>
      </c>
      <c r="L7843" s="2">
        <v>0</v>
      </c>
    </row>
    <row r="7844" spans="1:12" x14ac:dyDescent="0.2">
      <c r="A7844" s="2" t="s">
        <v>328</v>
      </c>
      <c r="B7844" s="2" t="s">
        <v>17</v>
      </c>
      <c r="C7844" s="2">
        <v>0</v>
      </c>
      <c r="D7844" s="2">
        <v>0</v>
      </c>
      <c r="F7844" s="2">
        <v>249.72354999999999</v>
      </c>
      <c r="G7844" s="2">
        <v>361.23527000000001</v>
      </c>
      <c r="I7844" s="2">
        <v>262.71454</v>
      </c>
      <c r="K7844" s="2">
        <v>745.57384999999999</v>
      </c>
      <c r="L7844" s="2">
        <v>623.94980999999996</v>
      </c>
    </row>
    <row r="7845" spans="1:12" x14ac:dyDescent="0.2">
      <c r="A7845" s="2" t="s">
        <v>328</v>
      </c>
      <c r="B7845" s="2" t="s">
        <v>50</v>
      </c>
      <c r="C7845" s="2">
        <v>0</v>
      </c>
      <c r="D7845" s="2">
        <v>0</v>
      </c>
      <c r="F7845" s="2">
        <v>0</v>
      </c>
      <c r="G7845" s="2">
        <v>0</v>
      </c>
      <c r="I7845" s="2">
        <v>34.366</v>
      </c>
      <c r="K7845" s="2">
        <v>0</v>
      </c>
      <c r="L7845" s="2">
        <v>34.366</v>
      </c>
    </row>
    <row r="7846" spans="1:12" x14ac:dyDescent="0.2">
      <c r="A7846" s="2" t="s">
        <v>328</v>
      </c>
      <c r="B7846" s="2" t="s">
        <v>12</v>
      </c>
      <c r="C7846" s="2">
        <v>96.785070000000005</v>
      </c>
      <c r="D7846" s="2">
        <v>706.22077000000002</v>
      </c>
      <c r="F7846" s="2">
        <v>13713.09611</v>
      </c>
      <c r="G7846" s="2">
        <v>16512.790639999999</v>
      </c>
      <c r="I7846" s="2">
        <v>11527.952069999999</v>
      </c>
      <c r="K7846" s="2">
        <v>24448.57979</v>
      </c>
      <c r="L7846" s="2">
        <v>28040.742709999999</v>
      </c>
    </row>
    <row r="7847" spans="1:12" x14ac:dyDescent="0.2">
      <c r="A7847" s="2" t="s">
        <v>328</v>
      </c>
      <c r="B7847" s="2" t="s">
        <v>26</v>
      </c>
      <c r="C7847" s="2">
        <v>0</v>
      </c>
      <c r="D7847" s="2">
        <v>36.476120000000002</v>
      </c>
      <c r="F7847" s="2">
        <v>1597.06141</v>
      </c>
      <c r="G7847" s="2">
        <v>626.73030000000006</v>
      </c>
      <c r="I7847" s="2">
        <v>722.58049000000005</v>
      </c>
      <c r="K7847" s="2">
        <v>2215.51944</v>
      </c>
      <c r="L7847" s="2">
        <v>1349.31079</v>
      </c>
    </row>
    <row r="7848" spans="1:12" x14ac:dyDescent="0.2">
      <c r="A7848" s="2" t="s">
        <v>328</v>
      </c>
      <c r="B7848" s="2" t="s">
        <v>78</v>
      </c>
      <c r="C7848" s="2">
        <v>0</v>
      </c>
      <c r="D7848" s="2">
        <v>0</v>
      </c>
      <c r="F7848" s="2">
        <v>0</v>
      </c>
      <c r="G7848" s="2">
        <v>83.395139999999998</v>
      </c>
      <c r="I7848" s="2">
        <v>17.675000000000001</v>
      </c>
      <c r="K7848" s="2">
        <v>0</v>
      </c>
      <c r="L7848" s="2">
        <v>101.07013999999999</v>
      </c>
    </row>
    <row r="7849" spans="1:12" x14ac:dyDescent="0.2">
      <c r="A7849" s="2" t="s">
        <v>328</v>
      </c>
      <c r="B7849" s="2" t="s">
        <v>51</v>
      </c>
      <c r="C7849" s="2">
        <v>0</v>
      </c>
      <c r="D7849" s="2">
        <v>0</v>
      </c>
      <c r="F7849" s="2">
        <v>59.386800000000001</v>
      </c>
      <c r="G7849" s="2">
        <v>484.63666000000001</v>
      </c>
      <c r="I7849" s="2">
        <v>27.411000000000001</v>
      </c>
      <c r="K7849" s="2">
        <v>59.386800000000001</v>
      </c>
      <c r="L7849" s="2">
        <v>512.04765999999995</v>
      </c>
    </row>
    <row r="7850" spans="1:12" x14ac:dyDescent="0.2">
      <c r="A7850" s="2" t="s">
        <v>328</v>
      </c>
      <c r="B7850" s="2" t="s">
        <v>13</v>
      </c>
      <c r="C7850" s="2">
        <v>0</v>
      </c>
      <c r="D7850" s="2">
        <v>43.935000000000002</v>
      </c>
      <c r="F7850" s="2">
        <v>175.54478</v>
      </c>
      <c r="G7850" s="2">
        <v>281.52298999999999</v>
      </c>
      <c r="I7850" s="2">
        <v>159.84997000000001</v>
      </c>
      <c r="K7850" s="2">
        <v>451.66728999999998</v>
      </c>
      <c r="L7850" s="2">
        <v>441.37295999999998</v>
      </c>
    </row>
    <row r="7851" spans="1:12" x14ac:dyDescent="0.2">
      <c r="A7851" s="2" t="s">
        <v>328</v>
      </c>
      <c r="B7851" s="2" t="s">
        <v>80</v>
      </c>
      <c r="C7851" s="2">
        <v>0</v>
      </c>
      <c r="D7851" s="2">
        <v>0</v>
      </c>
      <c r="F7851" s="2">
        <v>0</v>
      </c>
      <c r="G7851" s="2">
        <v>0</v>
      </c>
      <c r="I7851" s="2">
        <v>0</v>
      </c>
      <c r="K7851" s="2">
        <v>0</v>
      </c>
      <c r="L7851" s="2">
        <v>0</v>
      </c>
    </row>
    <row r="7852" spans="1:12" x14ac:dyDescent="0.2">
      <c r="A7852" s="2" t="s">
        <v>328</v>
      </c>
      <c r="B7852" s="2" t="s">
        <v>66</v>
      </c>
      <c r="C7852" s="2">
        <v>0</v>
      </c>
      <c r="D7852" s="2">
        <v>0</v>
      </c>
      <c r="F7852" s="2">
        <v>0</v>
      </c>
      <c r="G7852" s="2">
        <v>0</v>
      </c>
      <c r="I7852" s="2">
        <v>0</v>
      </c>
      <c r="K7852" s="2">
        <v>0</v>
      </c>
      <c r="L7852" s="2">
        <v>0</v>
      </c>
    </row>
    <row r="7853" spans="1:12" x14ac:dyDescent="0.2">
      <c r="A7853" s="2" t="s">
        <v>328</v>
      </c>
      <c r="B7853" s="2" t="s">
        <v>27</v>
      </c>
      <c r="C7853" s="2">
        <v>0</v>
      </c>
      <c r="D7853" s="2">
        <v>0</v>
      </c>
      <c r="F7853" s="2">
        <v>0</v>
      </c>
      <c r="G7853" s="2">
        <v>6.5444000000000004</v>
      </c>
      <c r="I7853" s="2">
        <v>0</v>
      </c>
      <c r="K7853" s="2">
        <v>0</v>
      </c>
      <c r="L7853" s="2">
        <v>6.5444000000000004</v>
      </c>
    </row>
    <row r="7854" spans="1:12" x14ac:dyDescent="0.2">
      <c r="A7854" s="2" t="s">
        <v>328</v>
      </c>
      <c r="B7854" s="2" t="s">
        <v>52</v>
      </c>
      <c r="C7854" s="2">
        <v>0</v>
      </c>
      <c r="D7854" s="2">
        <v>0</v>
      </c>
      <c r="F7854" s="2">
        <v>0</v>
      </c>
      <c r="G7854" s="2">
        <v>0</v>
      </c>
      <c r="I7854" s="2">
        <v>791.46321</v>
      </c>
      <c r="K7854" s="2">
        <v>469.05</v>
      </c>
      <c r="L7854" s="2">
        <v>791.46321</v>
      </c>
    </row>
    <row r="7855" spans="1:12" x14ac:dyDescent="0.2">
      <c r="A7855" s="2" t="s">
        <v>328</v>
      </c>
      <c r="B7855" s="2" t="s">
        <v>14</v>
      </c>
      <c r="C7855" s="2">
        <v>0</v>
      </c>
      <c r="D7855" s="2">
        <v>0</v>
      </c>
      <c r="F7855" s="2">
        <v>23698.676439999999</v>
      </c>
      <c r="G7855" s="2">
        <v>1058.0033800000001</v>
      </c>
      <c r="I7855" s="2">
        <v>273.00934000000001</v>
      </c>
      <c r="K7855" s="2">
        <v>23997.914799999999</v>
      </c>
      <c r="L7855" s="2">
        <v>1331.0127199999999</v>
      </c>
    </row>
    <row r="7856" spans="1:12" x14ac:dyDescent="0.2">
      <c r="A7856" s="2" t="s">
        <v>328</v>
      </c>
      <c r="B7856" s="2" t="s">
        <v>28</v>
      </c>
      <c r="C7856" s="2">
        <v>0</v>
      </c>
      <c r="D7856" s="2">
        <v>0</v>
      </c>
      <c r="F7856" s="2">
        <v>143.80341999999999</v>
      </c>
      <c r="G7856" s="2">
        <v>272.7525</v>
      </c>
      <c r="I7856" s="2">
        <v>205.92544000000001</v>
      </c>
      <c r="K7856" s="2">
        <v>181.08392000000001</v>
      </c>
      <c r="L7856" s="2">
        <v>478.67793999999998</v>
      </c>
    </row>
    <row r="7857" spans="1:13" x14ac:dyDescent="0.2">
      <c r="A7857" s="2" t="s">
        <v>328</v>
      </c>
      <c r="B7857" s="2" t="s">
        <v>82</v>
      </c>
      <c r="C7857" s="2">
        <v>0</v>
      </c>
      <c r="D7857" s="2">
        <v>0</v>
      </c>
      <c r="F7857" s="2">
        <v>20.85005</v>
      </c>
      <c r="G7857" s="2">
        <v>0</v>
      </c>
      <c r="I7857" s="2">
        <v>0</v>
      </c>
      <c r="K7857" s="2">
        <v>20.85005</v>
      </c>
      <c r="L7857" s="2">
        <v>0</v>
      </c>
    </row>
    <row r="7858" spans="1:13" x14ac:dyDescent="0.2">
      <c r="A7858" s="2" t="s">
        <v>328</v>
      </c>
      <c r="B7858" s="2" t="s">
        <v>53</v>
      </c>
      <c r="C7858" s="2">
        <v>0</v>
      </c>
      <c r="D7858" s="2">
        <v>0</v>
      </c>
      <c r="F7858" s="2">
        <v>0</v>
      </c>
      <c r="G7858" s="2">
        <v>0</v>
      </c>
      <c r="I7858" s="2">
        <v>0</v>
      </c>
      <c r="K7858" s="2">
        <v>0</v>
      </c>
      <c r="L7858" s="2">
        <v>0</v>
      </c>
    </row>
    <row r="7859" spans="1:13" x14ac:dyDescent="0.2">
      <c r="A7859" s="2" t="s">
        <v>328</v>
      </c>
      <c r="B7859" s="2" t="s">
        <v>29</v>
      </c>
      <c r="C7859" s="2">
        <v>0</v>
      </c>
      <c r="D7859" s="2">
        <v>0</v>
      </c>
      <c r="F7859" s="2">
        <v>353.27521999999999</v>
      </c>
      <c r="G7859" s="2">
        <v>646.11422000000005</v>
      </c>
      <c r="I7859" s="2">
        <v>2286.5448799999999</v>
      </c>
      <c r="K7859" s="2">
        <v>1123.3627799999999</v>
      </c>
      <c r="L7859" s="2">
        <v>2932.6590999999999</v>
      </c>
    </row>
    <row r="7860" spans="1:13" x14ac:dyDescent="0.2">
      <c r="A7860" s="2" t="s">
        <v>328</v>
      </c>
      <c r="B7860" s="2" t="s">
        <v>54</v>
      </c>
      <c r="C7860" s="2">
        <v>0</v>
      </c>
      <c r="D7860" s="2">
        <v>0</v>
      </c>
      <c r="F7860" s="2">
        <v>55.7</v>
      </c>
      <c r="G7860" s="2">
        <v>19.45</v>
      </c>
      <c r="I7860" s="2">
        <v>6.9</v>
      </c>
      <c r="K7860" s="2">
        <v>82.9</v>
      </c>
      <c r="L7860" s="2">
        <v>26.35</v>
      </c>
    </row>
    <row r="7861" spans="1:13" x14ac:dyDescent="0.2">
      <c r="A7861" s="2" t="s">
        <v>328</v>
      </c>
      <c r="B7861" s="2" t="s">
        <v>30</v>
      </c>
      <c r="C7861" s="2">
        <v>0</v>
      </c>
      <c r="D7861" s="2">
        <v>0</v>
      </c>
      <c r="F7861" s="2">
        <v>4.6822800000000004</v>
      </c>
      <c r="G7861" s="2">
        <v>87.950879999999998</v>
      </c>
      <c r="I7861" s="2">
        <v>31.984369999999998</v>
      </c>
      <c r="K7861" s="2">
        <v>4.6822800000000004</v>
      </c>
      <c r="L7861" s="2">
        <v>119.93525</v>
      </c>
    </row>
    <row r="7862" spans="1:13" x14ac:dyDescent="0.2">
      <c r="A7862" s="2" t="s">
        <v>328</v>
      </c>
      <c r="B7862" s="2" t="s">
        <v>55</v>
      </c>
      <c r="C7862" s="2">
        <v>0</v>
      </c>
      <c r="D7862" s="2">
        <v>0</v>
      </c>
      <c r="F7862" s="2">
        <v>50.180320000000002</v>
      </c>
      <c r="G7862" s="2">
        <v>0</v>
      </c>
      <c r="I7862" s="2">
        <v>0</v>
      </c>
      <c r="K7862" s="2">
        <v>50.180320000000002</v>
      </c>
      <c r="L7862" s="2">
        <v>0</v>
      </c>
    </row>
    <row r="7863" spans="1:13" x14ac:dyDescent="0.2">
      <c r="A7863" s="2" t="s">
        <v>328</v>
      </c>
      <c r="B7863" s="2" t="s">
        <v>32</v>
      </c>
      <c r="C7863" s="2">
        <v>0</v>
      </c>
      <c r="D7863" s="2">
        <v>0</v>
      </c>
      <c r="F7863" s="2">
        <v>32.713389999999997</v>
      </c>
      <c r="G7863" s="2">
        <v>69.103049999999996</v>
      </c>
      <c r="I7863" s="2">
        <v>146.42637999999999</v>
      </c>
      <c r="K7863" s="2">
        <v>90.489680000000007</v>
      </c>
      <c r="L7863" s="2">
        <v>215.52942999999999</v>
      </c>
    </row>
    <row r="7864" spans="1:13" x14ac:dyDescent="0.2">
      <c r="A7864" s="2" t="s">
        <v>328</v>
      </c>
      <c r="B7864" s="2" t="s">
        <v>57</v>
      </c>
      <c r="C7864" s="2">
        <v>0</v>
      </c>
      <c r="D7864" s="2">
        <v>0</v>
      </c>
      <c r="F7864" s="2">
        <v>0</v>
      </c>
      <c r="G7864" s="2">
        <v>0</v>
      </c>
      <c r="I7864" s="2">
        <v>0</v>
      </c>
      <c r="K7864" s="2">
        <v>0</v>
      </c>
      <c r="L7864" s="2">
        <v>0</v>
      </c>
    </row>
    <row r="7865" spans="1:13" x14ac:dyDescent="0.2">
      <c r="A7865" s="2" t="s">
        <v>328</v>
      </c>
      <c r="B7865" s="2" t="s">
        <v>89</v>
      </c>
      <c r="C7865" s="2">
        <v>0</v>
      </c>
      <c r="D7865" s="2">
        <v>0</v>
      </c>
      <c r="F7865" s="2">
        <v>0</v>
      </c>
      <c r="G7865" s="2">
        <v>0</v>
      </c>
      <c r="I7865" s="2">
        <v>0</v>
      </c>
      <c r="K7865" s="2">
        <v>0</v>
      </c>
      <c r="L7865" s="2">
        <v>0</v>
      </c>
    </row>
    <row r="7866" spans="1:13" x14ac:dyDescent="0.2">
      <c r="A7866" s="2" t="s">
        <v>328</v>
      </c>
      <c r="B7866" s="2" t="s">
        <v>58</v>
      </c>
      <c r="C7866" s="2">
        <v>0</v>
      </c>
      <c r="D7866" s="2">
        <v>0</v>
      </c>
      <c r="F7866" s="2">
        <v>226.21109000000001</v>
      </c>
      <c r="G7866" s="2">
        <v>0</v>
      </c>
      <c r="I7866" s="2">
        <v>0</v>
      </c>
      <c r="K7866" s="2">
        <v>226.21109000000001</v>
      </c>
      <c r="L7866" s="2">
        <v>0</v>
      </c>
    </row>
    <row r="7867" spans="1:13" x14ac:dyDescent="0.2">
      <c r="A7867" s="2" t="s">
        <v>328</v>
      </c>
      <c r="B7867" s="2" t="s">
        <v>33</v>
      </c>
      <c r="C7867" s="2">
        <v>0</v>
      </c>
      <c r="D7867" s="2">
        <v>0</v>
      </c>
      <c r="F7867" s="2">
        <v>0</v>
      </c>
      <c r="G7867" s="2">
        <v>6.0152999999999999</v>
      </c>
      <c r="I7867" s="2">
        <v>1.24651</v>
      </c>
      <c r="K7867" s="2">
        <v>0</v>
      </c>
      <c r="L7867" s="2">
        <v>7.2618099999999997</v>
      </c>
    </row>
    <row r="7868" spans="1:13" x14ac:dyDescent="0.2">
      <c r="A7868" s="2" t="s">
        <v>328</v>
      </c>
      <c r="B7868" s="2" t="s">
        <v>34</v>
      </c>
      <c r="C7868" s="2">
        <v>0</v>
      </c>
      <c r="D7868" s="2">
        <v>0</v>
      </c>
      <c r="F7868" s="2">
        <v>0</v>
      </c>
      <c r="G7868" s="2">
        <v>0</v>
      </c>
      <c r="I7868" s="2">
        <v>0</v>
      </c>
      <c r="K7868" s="2">
        <v>0</v>
      </c>
      <c r="L7868" s="2">
        <v>0</v>
      </c>
    </row>
    <row r="7869" spans="1:13" x14ac:dyDescent="0.2">
      <c r="A7869" s="2" t="s">
        <v>328</v>
      </c>
      <c r="B7869" s="2" t="s">
        <v>36</v>
      </c>
      <c r="C7869" s="2">
        <v>0</v>
      </c>
      <c r="D7869" s="2">
        <v>0</v>
      </c>
      <c r="F7869" s="2">
        <v>0</v>
      </c>
      <c r="G7869" s="2">
        <v>0</v>
      </c>
      <c r="I7869" s="2">
        <v>0</v>
      </c>
      <c r="K7869" s="2">
        <v>0</v>
      </c>
      <c r="L7869" s="2">
        <v>0</v>
      </c>
    </row>
    <row r="7870" spans="1:13" x14ac:dyDescent="0.2">
      <c r="A7870" s="4" t="s">
        <v>328</v>
      </c>
      <c r="B7870" s="4" t="s">
        <v>15</v>
      </c>
      <c r="C7870" s="4">
        <v>151.69318999999999</v>
      </c>
      <c r="D7870" s="4">
        <v>892.78958999999998</v>
      </c>
      <c r="E7870" s="4"/>
      <c r="F7870" s="4">
        <v>43292.383289999998</v>
      </c>
      <c r="G7870" s="4">
        <v>24660.907439999999</v>
      </c>
      <c r="H7870" s="4"/>
      <c r="I7870" s="4">
        <v>20125.974269999999</v>
      </c>
      <c r="J7870" s="4"/>
      <c r="K7870" s="4">
        <v>61085.905129999999</v>
      </c>
      <c r="L7870" s="4">
        <v>44786.881710000001</v>
      </c>
      <c r="M7870" s="4"/>
    </row>
    <row r="7871" spans="1:13" x14ac:dyDescent="0.2">
      <c r="A7871" s="2" t="s">
        <v>329</v>
      </c>
      <c r="B7871" s="2" t="s">
        <v>19</v>
      </c>
      <c r="C7871" s="2">
        <v>0</v>
      </c>
      <c r="D7871" s="2">
        <v>0</v>
      </c>
      <c r="F7871" s="2">
        <v>0</v>
      </c>
      <c r="G7871" s="2">
        <v>24.6</v>
      </c>
      <c r="I7871" s="2">
        <v>86.195999999999998</v>
      </c>
      <c r="K7871" s="2">
        <v>0</v>
      </c>
      <c r="L7871" s="2">
        <v>110.79600000000001</v>
      </c>
    </row>
    <row r="7872" spans="1:13" x14ac:dyDescent="0.2">
      <c r="A7872" s="2" t="s">
        <v>329</v>
      </c>
      <c r="B7872" s="2" t="s">
        <v>20</v>
      </c>
      <c r="C7872" s="2">
        <v>0</v>
      </c>
      <c r="D7872" s="2">
        <v>0</v>
      </c>
      <c r="F7872" s="2">
        <v>0</v>
      </c>
      <c r="G7872" s="2">
        <v>0</v>
      </c>
      <c r="I7872" s="2">
        <v>0</v>
      </c>
      <c r="K7872" s="2">
        <v>31.81682</v>
      </c>
      <c r="L7872" s="2">
        <v>0</v>
      </c>
    </row>
    <row r="7873" spans="1:12" x14ac:dyDescent="0.2">
      <c r="A7873" s="2" t="s">
        <v>329</v>
      </c>
      <c r="B7873" s="2" t="s">
        <v>9</v>
      </c>
      <c r="C7873" s="2">
        <v>0</v>
      </c>
      <c r="D7873" s="2">
        <v>0</v>
      </c>
      <c r="F7873" s="2">
        <v>516.49543000000006</v>
      </c>
      <c r="G7873" s="2">
        <v>17.871919999999999</v>
      </c>
      <c r="I7873" s="2">
        <v>144.98195000000001</v>
      </c>
      <c r="K7873" s="2">
        <v>1173.1771699999999</v>
      </c>
      <c r="L7873" s="2">
        <v>162.85387</v>
      </c>
    </row>
    <row r="7874" spans="1:12" x14ac:dyDescent="0.2">
      <c r="A7874" s="2" t="s">
        <v>329</v>
      </c>
      <c r="B7874" s="2" t="s">
        <v>40</v>
      </c>
      <c r="C7874" s="2">
        <v>0</v>
      </c>
      <c r="D7874" s="2">
        <v>0</v>
      </c>
      <c r="F7874" s="2">
        <v>1.56</v>
      </c>
      <c r="G7874" s="2">
        <v>0</v>
      </c>
      <c r="I7874" s="2">
        <v>0</v>
      </c>
      <c r="K7874" s="2">
        <v>1.56</v>
      </c>
      <c r="L7874" s="2">
        <v>0</v>
      </c>
    </row>
    <row r="7875" spans="1:12" x14ac:dyDescent="0.2">
      <c r="A7875" s="2" t="s">
        <v>329</v>
      </c>
      <c r="B7875" s="2" t="s">
        <v>41</v>
      </c>
      <c r="C7875" s="2">
        <v>0</v>
      </c>
      <c r="D7875" s="2">
        <v>0</v>
      </c>
      <c r="F7875" s="2">
        <v>0</v>
      </c>
      <c r="G7875" s="2">
        <v>0</v>
      </c>
      <c r="I7875" s="2">
        <v>0</v>
      </c>
      <c r="K7875" s="2">
        <v>49.57443</v>
      </c>
      <c r="L7875" s="2">
        <v>0</v>
      </c>
    </row>
    <row r="7876" spans="1:12" x14ac:dyDescent="0.2">
      <c r="A7876" s="2" t="s">
        <v>329</v>
      </c>
      <c r="B7876" s="2" t="s">
        <v>22</v>
      </c>
      <c r="C7876" s="2">
        <v>0</v>
      </c>
      <c r="D7876" s="2">
        <v>0</v>
      </c>
      <c r="F7876" s="2">
        <v>10.0976</v>
      </c>
      <c r="G7876" s="2">
        <v>10.698399999999999</v>
      </c>
      <c r="I7876" s="2">
        <v>0</v>
      </c>
      <c r="K7876" s="2">
        <v>10.0976</v>
      </c>
      <c r="L7876" s="2">
        <v>10.698399999999999</v>
      </c>
    </row>
    <row r="7877" spans="1:12" x14ac:dyDescent="0.2">
      <c r="A7877" s="2" t="s">
        <v>329</v>
      </c>
      <c r="B7877" s="2" t="s">
        <v>42</v>
      </c>
      <c r="C7877" s="2">
        <v>0</v>
      </c>
      <c r="D7877" s="2">
        <v>0</v>
      </c>
      <c r="F7877" s="2">
        <v>0</v>
      </c>
      <c r="G7877" s="2">
        <v>0</v>
      </c>
      <c r="I7877" s="2">
        <v>0</v>
      </c>
      <c r="K7877" s="2">
        <v>0</v>
      </c>
      <c r="L7877" s="2">
        <v>0</v>
      </c>
    </row>
    <row r="7878" spans="1:12" x14ac:dyDescent="0.2">
      <c r="A7878" s="2" t="s">
        <v>329</v>
      </c>
      <c r="B7878" s="2" t="s">
        <v>10</v>
      </c>
      <c r="C7878" s="2">
        <v>0</v>
      </c>
      <c r="D7878" s="2">
        <v>0</v>
      </c>
      <c r="F7878" s="2">
        <v>453.54845999999998</v>
      </c>
      <c r="G7878" s="2">
        <v>129.23284000000001</v>
      </c>
      <c r="I7878" s="2">
        <v>832.35032000000001</v>
      </c>
      <c r="K7878" s="2">
        <v>657.79020000000003</v>
      </c>
      <c r="L7878" s="2">
        <v>961.58316000000002</v>
      </c>
    </row>
    <row r="7879" spans="1:12" x14ac:dyDescent="0.2">
      <c r="A7879" s="2" t="s">
        <v>329</v>
      </c>
      <c r="B7879" s="2" t="s">
        <v>44</v>
      </c>
      <c r="C7879" s="2">
        <v>0</v>
      </c>
      <c r="D7879" s="2">
        <v>0</v>
      </c>
      <c r="F7879" s="2">
        <v>650.31278999999995</v>
      </c>
      <c r="G7879" s="2">
        <v>391.39533</v>
      </c>
      <c r="I7879" s="2">
        <v>551.40557999999999</v>
      </c>
      <c r="K7879" s="2">
        <v>857.76748999999995</v>
      </c>
      <c r="L7879" s="2">
        <v>942.80091000000004</v>
      </c>
    </row>
    <row r="7880" spans="1:12" x14ac:dyDescent="0.2">
      <c r="A7880" s="2" t="s">
        <v>329</v>
      </c>
      <c r="B7880" s="2" t="s">
        <v>25</v>
      </c>
      <c r="C7880" s="2">
        <v>0</v>
      </c>
      <c r="D7880" s="2">
        <v>0</v>
      </c>
      <c r="F7880" s="2">
        <v>13.75375</v>
      </c>
      <c r="G7880" s="2">
        <v>0</v>
      </c>
      <c r="I7880" s="2">
        <v>0</v>
      </c>
      <c r="K7880" s="2">
        <v>13.75375</v>
      </c>
      <c r="L7880" s="2">
        <v>0</v>
      </c>
    </row>
    <row r="7881" spans="1:12" x14ac:dyDescent="0.2">
      <c r="A7881" s="2" t="s">
        <v>329</v>
      </c>
      <c r="B7881" s="2" t="s">
        <v>47</v>
      </c>
      <c r="C7881" s="2">
        <v>0</v>
      </c>
      <c r="D7881" s="2">
        <v>0</v>
      </c>
      <c r="F7881" s="2">
        <v>0</v>
      </c>
      <c r="G7881" s="2">
        <v>12</v>
      </c>
      <c r="I7881" s="2">
        <v>0</v>
      </c>
      <c r="K7881" s="2">
        <v>0</v>
      </c>
      <c r="L7881" s="2">
        <v>12</v>
      </c>
    </row>
    <row r="7882" spans="1:12" x14ac:dyDescent="0.2">
      <c r="A7882" s="2" t="s">
        <v>329</v>
      </c>
      <c r="B7882" s="2" t="s">
        <v>11</v>
      </c>
      <c r="C7882" s="2">
        <v>0</v>
      </c>
      <c r="D7882" s="2">
        <v>0</v>
      </c>
      <c r="F7882" s="2">
        <v>29.659749999999999</v>
      </c>
      <c r="G7882" s="2">
        <v>14.487640000000001</v>
      </c>
      <c r="I7882" s="2">
        <v>0</v>
      </c>
      <c r="K7882" s="2">
        <v>137.70334</v>
      </c>
      <c r="L7882" s="2">
        <v>14.487640000000001</v>
      </c>
    </row>
    <row r="7883" spans="1:12" x14ac:dyDescent="0.2">
      <c r="A7883" s="2" t="s">
        <v>329</v>
      </c>
      <c r="B7883" s="2" t="s">
        <v>50</v>
      </c>
      <c r="C7883" s="2">
        <v>0</v>
      </c>
      <c r="D7883" s="2">
        <v>0</v>
      </c>
      <c r="F7883" s="2">
        <v>16.80481</v>
      </c>
      <c r="G7883" s="2">
        <v>0</v>
      </c>
      <c r="I7883" s="2">
        <v>0</v>
      </c>
      <c r="K7883" s="2">
        <v>16.80481</v>
      </c>
      <c r="L7883" s="2">
        <v>0</v>
      </c>
    </row>
    <row r="7884" spans="1:12" x14ac:dyDescent="0.2">
      <c r="A7884" s="2" t="s">
        <v>329</v>
      </c>
      <c r="B7884" s="2" t="s">
        <v>12</v>
      </c>
      <c r="C7884" s="2">
        <v>0</v>
      </c>
      <c r="D7884" s="2">
        <v>67.804730000000006</v>
      </c>
      <c r="F7884" s="2">
        <v>1495.9830899999999</v>
      </c>
      <c r="G7884" s="2">
        <v>738.81858</v>
      </c>
      <c r="I7884" s="2">
        <v>2410.1897300000001</v>
      </c>
      <c r="K7884" s="2">
        <v>2853.9908799999998</v>
      </c>
      <c r="L7884" s="2">
        <v>3149.0083100000002</v>
      </c>
    </row>
    <row r="7885" spans="1:12" x14ac:dyDescent="0.2">
      <c r="A7885" s="2" t="s">
        <v>329</v>
      </c>
      <c r="B7885" s="2" t="s">
        <v>26</v>
      </c>
      <c r="C7885" s="2">
        <v>0</v>
      </c>
      <c r="D7885" s="2">
        <v>0</v>
      </c>
      <c r="F7885" s="2">
        <v>89.006259999999997</v>
      </c>
      <c r="G7885" s="2">
        <v>253.78641999999999</v>
      </c>
      <c r="I7885" s="2">
        <v>96.445869999999999</v>
      </c>
      <c r="K7885" s="2">
        <v>121.22235999999999</v>
      </c>
      <c r="L7885" s="2">
        <v>350.23228999999998</v>
      </c>
    </row>
    <row r="7886" spans="1:12" x14ac:dyDescent="0.2">
      <c r="A7886" s="2" t="s">
        <v>329</v>
      </c>
      <c r="B7886" s="2" t="s">
        <v>78</v>
      </c>
      <c r="C7886" s="2">
        <v>0</v>
      </c>
      <c r="D7886" s="2">
        <v>0</v>
      </c>
      <c r="F7886" s="2">
        <v>434.94544000000002</v>
      </c>
      <c r="G7886" s="2">
        <v>99.660880000000006</v>
      </c>
      <c r="I7886" s="2">
        <v>98.021519999999995</v>
      </c>
      <c r="K7886" s="2">
        <v>514.14580000000001</v>
      </c>
      <c r="L7886" s="2">
        <v>197.6824</v>
      </c>
    </row>
    <row r="7887" spans="1:12" x14ac:dyDescent="0.2">
      <c r="A7887" s="2" t="s">
        <v>329</v>
      </c>
      <c r="B7887" s="2" t="s">
        <v>51</v>
      </c>
      <c r="C7887" s="2">
        <v>0</v>
      </c>
      <c r="D7887" s="2">
        <v>0</v>
      </c>
      <c r="F7887" s="2">
        <v>17.703800000000001</v>
      </c>
      <c r="G7887" s="2">
        <v>0</v>
      </c>
      <c r="I7887" s="2">
        <v>0</v>
      </c>
      <c r="K7887" s="2">
        <v>41.418799999999997</v>
      </c>
      <c r="L7887" s="2">
        <v>0</v>
      </c>
    </row>
    <row r="7888" spans="1:12" x14ac:dyDescent="0.2">
      <c r="A7888" s="2" t="s">
        <v>329</v>
      </c>
      <c r="B7888" s="2" t="s">
        <v>13</v>
      </c>
      <c r="C7888" s="2">
        <v>0</v>
      </c>
      <c r="D7888" s="2">
        <v>14.25</v>
      </c>
      <c r="F7888" s="2">
        <v>199.24966000000001</v>
      </c>
      <c r="G7888" s="2">
        <v>728.63118999999995</v>
      </c>
      <c r="I7888" s="2">
        <v>0</v>
      </c>
      <c r="K7888" s="2">
        <v>228.26566</v>
      </c>
      <c r="L7888" s="2">
        <v>728.63118999999995</v>
      </c>
    </row>
    <row r="7889" spans="1:13" x14ac:dyDescent="0.2">
      <c r="A7889" s="2" t="s">
        <v>329</v>
      </c>
      <c r="B7889" s="2" t="s">
        <v>66</v>
      </c>
      <c r="C7889" s="2">
        <v>0</v>
      </c>
      <c r="D7889" s="2">
        <v>0</v>
      </c>
      <c r="F7889" s="2">
        <v>0</v>
      </c>
      <c r="G7889" s="2">
        <v>0.57499999999999996</v>
      </c>
      <c r="I7889" s="2">
        <v>0</v>
      </c>
      <c r="K7889" s="2">
        <v>0</v>
      </c>
      <c r="L7889" s="2">
        <v>0.57499999999999996</v>
      </c>
    </row>
    <row r="7890" spans="1:13" x14ac:dyDescent="0.2">
      <c r="A7890" s="2" t="s">
        <v>329</v>
      </c>
      <c r="B7890" s="2" t="s">
        <v>27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31.353940000000001</v>
      </c>
      <c r="L7890" s="2">
        <v>0</v>
      </c>
    </row>
    <row r="7891" spans="1:13" x14ac:dyDescent="0.2">
      <c r="A7891" s="2" t="s">
        <v>329</v>
      </c>
      <c r="B7891" s="2" t="s">
        <v>52</v>
      </c>
      <c r="C7891" s="2">
        <v>0</v>
      </c>
      <c r="D7891" s="2">
        <v>0</v>
      </c>
      <c r="F7891" s="2">
        <v>0</v>
      </c>
      <c r="G7891" s="2">
        <v>27.582830000000001</v>
      </c>
      <c r="I7891" s="2">
        <v>34.271520000000002</v>
      </c>
      <c r="K7891" s="2">
        <v>0</v>
      </c>
      <c r="L7891" s="2">
        <v>61.854349999999997</v>
      </c>
    </row>
    <row r="7892" spans="1:13" x14ac:dyDescent="0.2">
      <c r="A7892" s="2" t="s">
        <v>329</v>
      </c>
      <c r="B7892" s="2" t="s">
        <v>14</v>
      </c>
      <c r="C7892" s="2">
        <v>0</v>
      </c>
      <c r="D7892" s="2">
        <v>0</v>
      </c>
      <c r="F7892" s="2">
        <v>111.4</v>
      </c>
      <c r="G7892" s="2">
        <v>0</v>
      </c>
      <c r="I7892" s="2">
        <v>14.72268</v>
      </c>
      <c r="K7892" s="2">
        <v>131.94999999999999</v>
      </c>
      <c r="L7892" s="2">
        <v>14.72268</v>
      </c>
    </row>
    <row r="7893" spans="1:13" x14ac:dyDescent="0.2">
      <c r="A7893" s="2" t="s">
        <v>329</v>
      </c>
      <c r="B7893" s="2" t="s">
        <v>28</v>
      </c>
      <c r="C7893" s="2">
        <v>0</v>
      </c>
      <c r="D7893" s="2">
        <v>0</v>
      </c>
      <c r="F7893" s="2">
        <v>0</v>
      </c>
      <c r="G7893" s="2">
        <v>30.450990000000001</v>
      </c>
      <c r="I7893" s="2">
        <v>33.326349999999998</v>
      </c>
      <c r="K7893" s="2">
        <v>29.533799999999999</v>
      </c>
      <c r="L7893" s="2">
        <v>63.777340000000002</v>
      </c>
    </row>
    <row r="7894" spans="1:13" x14ac:dyDescent="0.2">
      <c r="A7894" s="2" t="s">
        <v>329</v>
      </c>
      <c r="B7894" s="2" t="s">
        <v>82</v>
      </c>
      <c r="C7894" s="2">
        <v>0</v>
      </c>
      <c r="D7894" s="2">
        <v>0</v>
      </c>
      <c r="F7894" s="2">
        <v>0</v>
      </c>
      <c r="G7894" s="2">
        <v>12.17231</v>
      </c>
      <c r="I7894" s="2">
        <v>0</v>
      </c>
      <c r="K7894" s="2">
        <v>0</v>
      </c>
      <c r="L7894" s="2">
        <v>12.17231</v>
      </c>
    </row>
    <row r="7895" spans="1:13" x14ac:dyDescent="0.2">
      <c r="A7895" s="2" t="s">
        <v>329</v>
      </c>
      <c r="B7895" s="2" t="s">
        <v>29</v>
      </c>
      <c r="C7895" s="2">
        <v>0</v>
      </c>
      <c r="D7895" s="2">
        <v>0</v>
      </c>
      <c r="F7895" s="2">
        <v>34.59346</v>
      </c>
      <c r="G7895" s="2">
        <v>70.19753</v>
      </c>
      <c r="I7895" s="2">
        <v>0</v>
      </c>
      <c r="K7895" s="2">
        <v>34.59346</v>
      </c>
      <c r="L7895" s="2">
        <v>70.19753</v>
      </c>
    </row>
    <row r="7896" spans="1:13" x14ac:dyDescent="0.2">
      <c r="A7896" s="2" t="s">
        <v>329</v>
      </c>
      <c r="B7896" s="2" t="s">
        <v>30</v>
      </c>
      <c r="C7896" s="2">
        <v>0</v>
      </c>
      <c r="D7896" s="2">
        <v>0</v>
      </c>
      <c r="F7896" s="2">
        <v>0</v>
      </c>
      <c r="G7896" s="2">
        <v>0</v>
      </c>
      <c r="I7896" s="2">
        <v>0</v>
      </c>
      <c r="K7896" s="2">
        <v>0</v>
      </c>
      <c r="L7896" s="2">
        <v>0</v>
      </c>
    </row>
    <row r="7897" spans="1:13" x14ac:dyDescent="0.2">
      <c r="A7897" s="2" t="s">
        <v>329</v>
      </c>
      <c r="B7897" s="2" t="s">
        <v>31</v>
      </c>
      <c r="C7897" s="2">
        <v>0</v>
      </c>
      <c r="D7897" s="2">
        <v>0</v>
      </c>
      <c r="F7897" s="2">
        <v>13.62125</v>
      </c>
      <c r="G7897" s="2">
        <v>0</v>
      </c>
      <c r="I7897" s="2">
        <v>0</v>
      </c>
      <c r="K7897" s="2">
        <v>13.62125</v>
      </c>
      <c r="L7897" s="2">
        <v>0</v>
      </c>
    </row>
    <row r="7898" spans="1:13" x14ac:dyDescent="0.2">
      <c r="A7898" s="2" t="s">
        <v>329</v>
      </c>
      <c r="B7898" s="2" t="s">
        <v>32</v>
      </c>
      <c r="C7898" s="2">
        <v>0</v>
      </c>
      <c r="D7898" s="2">
        <v>0</v>
      </c>
      <c r="F7898" s="2">
        <v>3.16316</v>
      </c>
      <c r="G7898" s="2">
        <v>0</v>
      </c>
      <c r="I7898" s="2">
        <v>0</v>
      </c>
      <c r="K7898" s="2">
        <v>3.16316</v>
      </c>
      <c r="L7898" s="2">
        <v>0</v>
      </c>
    </row>
    <row r="7899" spans="1:13" x14ac:dyDescent="0.2">
      <c r="A7899" s="2" t="s">
        <v>329</v>
      </c>
      <c r="B7899" s="2" t="s">
        <v>57</v>
      </c>
      <c r="C7899" s="2">
        <v>0</v>
      </c>
      <c r="D7899" s="2">
        <v>0</v>
      </c>
      <c r="F7899" s="2">
        <v>0</v>
      </c>
      <c r="G7899" s="2">
        <v>0</v>
      </c>
      <c r="I7899" s="2">
        <v>22.736689999999999</v>
      </c>
      <c r="K7899" s="2">
        <v>0</v>
      </c>
      <c r="L7899" s="2">
        <v>22.736689999999999</v>
      </c>
    </row>
    <row r="7900" spans="1:13" x14ac:dyDescent="0.2">
      <c r="A7900" s="2" t="s">
        <v>329</v>
      </c>
      <c r="B7900" s="2" t="s">
        <v>89</v>
      </c>
      <c r="C7900" s="2">
        <v>0</v>
      </c>
      <c r="D7900" s="2">
        <v>0</v>
      </c>
      <c r="F7900" s="2">
        <v>0</v>
      </c>
      <c r="G7900" s="2">
        <v>0</v>
      </c>
      <c r="I7900" s="2">
        <v>2.8164400000000001</v>
      </c>
      <c r="K7900" s="2">
        <v>0</v>
      </c>
      <c r="L7900" s="2">
        <v>2.8164400000000001</v>
      </c>
    </row>
    <row r="7901" spans="1:13" x14ac:dyDescent="0.2">
      <c r="A7901" s="2" t="s">
        <v>329</v>
      </c>
      <c r="B7901" s="2" t="s">
        <v>58</v>
      </c>
      <c r="C7901" s="2">
        <v>0</v>
      </c>
      <c r="D7901" s="2">
        <v>0</v>
      </c>
      <c r="F7901" s="2">
        <v>0</v>
      </c>
      <c r="G7901" s="2">
        <v>0</v>
      </c>
      <c r="I7901" s="2">
        <v>0</v>
      </c>
      <c r="K7901" s="2">
        <v>0</v>
      </c>
      <c r="L7901" s="2">
        <v>0</v>
      </c>
    </row>
    <row r="7902" spans="1:13" x14ac:dyDescent="0.2">
      <c r="A7902" s="2" t="s">
        <v>329</v>
      </c>
      <c r="B7902" s="2" t="s">
        <v>33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0</v>
      </c>
      <c r="L7902" s="2">
        <v>0</v>
      </c>
    </row>
    <row r="7903" spans="1:13" x14ac:dyDescent="0.2">
      <c r="A7903" s="4" t="s">
        <v>329</v>
      </c>
      <c r="B7903" s="4" t="s">
        <v>15</v>
      </c>
      <c r="C7903" s="4">
        <v>0</v>
      </c>
      <c r="D7903" s="4">
        <v>82.054730000000006</v>
      </c>
      <c r="E7903" s="4"/>
      <c r="F7903" s="4">
        <v>4091.8987099999999</v>
      </c>
      <c r="G7903" s="4">
        <v>2562.1618600000002</v>
      </c>
      <c r="H7903" s="4"/>
      <c r="I7903" s="4">
        <v>4327.4646499999999</v>
      </c>
      <c r="J7903" s="4"/>
      <c r="K7903" s="4">
        <v>6953.3047200000001</v>
      </c>
      <c r="L7903" s="4">
        <v>6889.6265100000001</v>
      </c>
      <c r="M7903" s="4"/>
    </row>
    <row r="7904" spans="1:13" x14ac:dyDescent="0.2">
      <c r="A7904" s="2" t="s">
        <v>330</v>
      </c>
      <c r="B7904" s="2" t="s">
        <v>19</v>
      </c>
      <c r="C7904" s="2">
        <v>0</v>
      </c>
      <c r="D7904" s="2">
        <v>0</v>
      </c>
      <c r="F7904" s="2">
        <v>1691.86427</v>
      </c>
      <c r="G7904" s="2">
        <v>2637.5599200000001</v>
      </c>
      <c r="I7904" s="2">
        <v>1378.93147</v>
      </c>
      <c r="K7904" s="2">
        <v>3083.9272500000002</v>
      </c>
      <c r="L7904" s="2">
        <v>4016.4913900000001</v>
      </c>
    </row>
    <row r="7905" spans="1:12" x14ac:dyDescent="0.2">
      <c r="A7905" s="2" t="s">
        <v>330</v>
      </c>
      <c r="B7905" s="2" t="s">
        <v>38</v>
      </c>
      <c r="C7905" s="2">
        <v>0</v>
      </c>
      <c r="D7905" s="2">
        <v>0</v>
      </c>
      <c r="F7905" s="2">
        <v>0</v>
      </c>
      <c r="G7905" s="2">
        <v>0</v>
      </c>
      <c r="I7905" s="2">
        <v>0</v>
      </c>
      <c r="K7905" s="2">
        <v>0</v>
      </c>
      <c r="L7905" s="2">
        <v>0</v>
      </c>
    </row>
    <row r="7906" spans="1:12" x14ac:dyDescent="0.2">
      <c r="A7906" s="2" t="s">
        <v>330</v>
      </c>
      <c r="B7906" s="2" t="s">
        <v>20</v>
      </c>
      <c r="C7906" s="2">
        <v>0</v>
      </c>
      <c r="D7906" s="2">
        <v>0</v>
      </c>
      <c r="F7906" s="2">
        <v>16.02422</v>
      </c>
      <c r="G7906" s="2">
        <v>16.04551</v>
      </c>
      <c r="I7906" s="2">
        <v>77.467259999999996</v>
      </c>
      <c r="K7906" s="2">
        <v>97.277299999999997</v>
      </c>
      <c r="L7906" s="2">
        <v>93.512770000000003</v>
      </c>
    </row>
    <row r="7907" spans="1:12" x14ac:dyDescent="0.2">
      <c r="A7907" s="2" t="s">
        <v>330</v>
      </c>
      <c r="B7907" s="2" t="s">
        <v>21</v>
      </c>
      <c r="C7907" s="2">
        <v>0</v>
      </c>
      <c r="D7907" s="2">
        <v>0</v>
      </c>
      <c r="F7907" s="2">
        <v>0</v>
      </c>
      <c r="G7907" s="2">
        <v>114.87831</v>
      </c>
      <c r="I7907" s="2">
        <v>26.5259</v>
      </c>
      <c r="K7907" s="2">
        <v>14.676349999999999</v>
      </c>
      <c r="L7907" s="2">
        <v>141.40421000000001</v>
      </c>
    </row>
    <row r="7908" spans="1:12" x14ac:dyDescent="0.2">
      <c r="A7908" s="2" t="s">
        <v>330</v>
      </c>
      <c r="B7908" s="2" t="s">
        <v>68</v>
      </c>
      <c r="C7908" s="2">
        <v>0</v>
      </c>
      <c r="D7908" s="2">
        <v>0</v>
      </c>
      <c r="F7908" s="2">
        <v>0</v>
      </c>
      <c r="G7908" s="2">
        <v>0</v>
      </c>
      <c r="I7908" s="2">
        <v>0</v>
      </c>
      <c r="K7908" s="2">
        <v>0</v>
      </c>
      <c r="L7908" s="2">
        <v>0</v>
      </c>
    </row>
    <row r="7909" spans="1:12" x14ac:dyDescent="0.2">
      <c r="A7909" s="2" t="s">
        <v>330</v>
      </c>
      <c r="B7909" s="2" t="s">
        <v>9</v>
      </c>
      <c r="C7909" s="2">
        <v>0</v>
      </c>
      <c r="D7909" s="2">
        <v>682.07552999999996</v>
      </c>
      <c r="F7909" s="2">
        <v>1806.5544500000001</v>
      </c>
      <c r="G7909" s="2">
        <v>5813.08248</v>
      </c>
      <c r="I7909" s="2">
        <v>3006.3161100000002</v>
      </c>
      <c r="K7909" s="2">
        <v>3987.2222299999999</v>
      </c>
      <c r="L7909" s="2">
        <v>8819.3985900000007</v>
      </c>
    </row>
    <row r="7910" spans="1:12" x14ac:dyDescent="0.2">
      <c r="A7910" s="2" t="s">
        <v>330</v>
      </c>
      <c r="B7910" s="2" t="s">
        <v>40</v>
      </c>
      <c r="C7910" s="2">
        <v>0</v>
      </c>
      <c r="D7910" s="2">
        <v>3.63</v>
      </c>
      <c r="F7910" s="2">
        <v>36.467149999999997</v>
      </c>
      <c r="G7910" s="2">
        <v>207.25387000000001</v>
      </c>
      <c r="I7910" s="2">
        <v>126.42071</v>
      </c>
      <c r="K7910" s="2">
        <v>199.65380999999999</v>
      </c>
      <c r="L7910" s="2">
        <v>333.67457999999999</v>
      </c>
    </row>
    <row r="7911" spans="1:12" x14ac:dyDescent="0.2">
      <c r="A7911" s="2" t="s">
        <v>330</v>
      </c>
      <c r="B7911" s="2" t="s">
        <v>41</v>
      </c>
      <c r="C7911" s="2">
        <v>0</v>
      </c>
      <c r="D7911" s="2">
        <v>0</v>
      </c>
      <c r="F7911" s="2">
        <v>275.5</v>
      </c>
      <c r="G7911" s="2">
        <v>32.692160000000001</v>
      </c>
      <c r="I7911" s="2">
        <v>152.63677000000001</v>
      </c>
      <c r="K7911" s="2">
        <v>396.88216999999997</v>
      </c>
      <c r="L7911" s="2">
        <v>185.32893000000001</v>
      </c>
    </row>
    <row r="7912" spans="1:12" x14ac:dyDescent="0.2">
      <c r="A7912" s="2" t="s">
        <v>330</v>
      </c>
      <c r="B7912" s="2" t="s">
        <v>22</v>
      </c>
      <c r="C7912" s="2">
        <v>0</v>
      </c>
      <c r="D7912" s="2">
        <v>0</v>
      </c>
      <c r="F7912" s="2">
        <v>268.09800999999999</v>
      </c>
      <c r="G7912" s="2">
        <v>79.186490000000006</v>
      </c>
      <c r="I7912" s="2">
        <v>168.31023999999999</v>
      </c>
      <c r="K7912" s="2">
        <v>569.27377999999999</v>
      </c>
      <c r="L7912" s="2">
        <v>247.49673000000001</v>
      </c>
    </row>
    <row r="7913" spans="1:12" x14ac:dyDescent="0.2">
      <c r="A7913" s="2" t="s">
        <v>330</v>
      </c>
      <c r="B7913" s="2" t="s">
        <v>70</v>
      </c>
      <c r="C7913" s="2">
        <v>0</v>
      </c>
      <c r="D7913" s="2">
        <v>0</v>
      </c>
      <c r="F7913" s="2">
        <v>16.14715</v>
      </c>
      <c r="G7913" s="2">
        <v>0</v>
      </c>
      <c r="I7913" s="2">
        <v>15.356</v>
      </c>
      <c r="K7913" s="2">
        <v>30.864550000000001</v>
      </c>
      <c r="L7913" s="2">
        <v>15.356</v>
      </c>
    </row>
    <row r="7914" spans="1:12" x14ac:dyDescent="0.2">
      <c r="A7914" s="2" t="s">
        <v>330</v>
      </c>
      <c r="B7914" s="2" t="s">
        <v>71</v>
      </c>
      <c r="C7914" s="2">
        <v>0</v>
      </c>
      <c r="D7914" s="2">
        <v>0</v>
      </c>
      <c r="F7914" s="2">
        <v>0</v>
      </c>
      <c r="G7914" s="2">
        <v>35.04</v>
      </c>
      <c r="I7914" s="2">
        <v>0</v>
      </c>
      <c r="K7914" s="2">
        <v>0</v>
      </c>
      <c r="L7914" s="2">
        <v>35.04</v>
      </c>
    </row>
    <row r="7915" spans="1:12" x14ac:dyDescent="0.2">
      <c r="A7915" s="2" t="s">
        <v>330</v>
      </c>
      <c r="B7915" s="2" t="s">
        <v>23</v>
      </c>
      <c r="C7915" s="2">
        <v>0</v>
      </c>
      <c r="D7915" s="2">
        <v>0</v>
      </c>
      <c r="F7915" s="2">
        <v>0</v>
      </c>
      <c r="G7915" s="2">
        <v>24.033529999999999</v>
      </c>
      <c r="I7915" s="2">
        <v>84.624690000000001</v>
      </c>
      <c r="K7915" s="2">
        <v>74.777690000000007</v>
      </c>
      <c r="L7915" s="2">
        <v>108.65822</v>
      </c>
    </row>
    <row r="7916" spans="1:12" x14ac:dyDescent="0.2">
      <c r="A7916" s="2" t="s">
        <v>330</v>
      </c>
      <c r="B7916" s="2" t="s">
        <v>63</v>
      </c>
      <c r="C7916" s="2">
        <v>0</v>
      </c>
      <c r="D7916" s="2">
        <v>0</v>
      </c>
      <c r="F7916" s="2">
        <v>0</v>
      </c>
      <c r="G7916" s="2">
        <v>77.693870000000004</v>
      </c>
      <c r="I7916" s="2">
        <v>265.09102999999999</v>
      </c>
      <c r="K7916" s="2">
        <v>41.03557</v>
      </c>
      <c r="L7916" s="2">
        <v>342.78489999999999</v>
      </c>
    </row>
    <row r="7917" spans="1:12" x14ac:dyDescent="0.2">
      <c r="A7917" s="2" t="s">
        <v>330</v>
      </c>
      <c r="B7917" s="2" t="s">
        <v>42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0</v>
      </c>
      <c r="L7917" s="2">
        <v>0</v>
      </c>
    </row>
    <row r="7918" spans="1:12" x14ac:dyDescent="0.2">
      <c r="A7918" s="2" t="s">
        <v>330</v>
      </c>
      <c r="B7918" s="2" t="s">
        <v>10</v>
      </c>
      <c r="C7918" s="2">
        <v>30.525320000000001</v>
      </c>
      <c r="D7918" s="2">
        <v>87.825729999999993</v>
      </c>
      <c r="F7918" s="2">
        <v>1805.5291999999999</v>
      </c>
      <c r="G7918" s="2">
        <v>1731.11969</v>
      </c>
      <c r="I7918" s="2">
        <v>822.07577000000003</v>
      </c>
      <c r="K7918" s="2">
        <v>2919.0674100000001</v>
      </c>
      <c r="L7918" s="2">
        <v>2553.1954599999999</v>
      </c>
    </row>
    <row r="7919" spans="1:12" x14ac:dyDescent="0.2">
      <c r="A7919" s="2" t="s">
        <v>330</v>
      </c>
      <c r="B7919" s="2" t="s">
        <v>64</v>
      </c>
      <c r="C7919" s="2">
        <v>0</v>
      </c>
      <c r="D7919" s="2">
        <v>0</v>
      </c>
      <c r="F7919" s="2">
        <v>0</v>
      </c>
      <c r="G7919" s="2">
        <v>0</v>
      </c>
      <c r="I7919" s="2">
        <v>0</v>
      </c>
      <c r="K7919" s="2">
        <v>85.795199999999994</v>
      </c>
      <c r="L7919" s="2">
        <v>0</v>
      </c>
    </row>
    <row r="7920" spans="1:12" x14ac:dyDescent="0.2">
      <c r="A7920" s="2" t="s">
        <v>330</v>
      </c>
      <c r="B7920" s="2" t="s">
        <v>43</v>
      </c>
      <c r="C7920" s="2">
        <v>0</v>
      </c>
      <c r="D7920" s="2">
        <v>0</v>
      </c>
      <c r="F7920" s="2">
        <v>0</v>
      </c>
      <c r="G7920" s="2">
        <v>0</v>
      </c>
      <c r="I7920" s="2">
        <v>0</v>
      </c>
      <c r="K7920" s="2">
        <v>0</v>
      </c>
      <c r="L7920" s="2">
        <v>0</v>
      </c>
    </row>
    <row r="7921" spans="1:12" x14ac:dyDescent="0.2">
      <c r="A7921" s="2" t="s">
        <v>330</v>
      </c>
      <c r="B7921" s="2" t="s">
        <v>24</v>
      </c>
      <c r="C7921" s="2">
        <v>0</v>
      </c>
      <c r="D7921" s="2">
        <v>0</v>
      </c>
      <c r="F7921" s="2">
        <v>11.4</v>
      </c>
      <c r="G7921" s="2">
        <v>73.753870000000006</v>
      </c>
      <c r="I7921" s="2">
        <v>159.76186999999999</v>
      </c>
      <c r="K7921" s="2">
        <v>235.65246999999999</v>
      </c>
      <c r="L7921" s="2">
        <v>233.51573999999999</v>
      </c>
    </row>
    <row r="7922" spans="1:12" x14ac:dyDescent="0.2">
      <c r="A7922" s="2" t="s">
        <v>330</v>
      </c>
      <c r="B7922" s="2" t="s">
        <v>44</v>
      </c>
      <c r="C7922" s="2">
        <v>0</v>
      </c>
      <c r="D7922" s="2">
        <v>159.17069000000001</v>
      </c>
      <c r="F7922" s="2">
        <v>1367.5664300000001</v>
      </c>
      <c r="G7922" s="2">
        <v>721.42188999999996</v>
      </c>
      <c r="I7922" s="2">
        <v>424.05509000000001</v>
      </c>
      <c r="K7922" s="2">
        <v>2418.42058</v>
      </c>
      <c r="L7922" s="2">
        <v>1145.4769799999999</v>
      </c>
    </row>
    <row r="7923" spans="1:12" x14ac:dyDescent="0.2">
      <c r="A7923" s="2" t="s">
        <v>330</v>
      </c>
      <c r="B7923" s="2" t="s">
        <v>45</v>
      </c>
      <c r="C7923" s="2">
        <v>0</v>
      </c>
      <c r="D7923" s="2">
        <v>0</v>
      </c>
      <c r="F7923" s="2">
        <v>0</v>
      </c>
      <c r="G7923" s="2">
        <v>13.72</v>
      </c>
      <c r="I7923" s="2">
        <v>85.154399999999995</v>
      </c>
      <c r="K7923" s="2">
        <v>62.871699999999997</v>
      </c>
      <c r="L7923" s="2">
        <v>98.874399999999994</v>
      </c>
    </row>
    <row r="7924" spans="1:12" x14ac:dyDescent="0.2">
      <c r="A7924" s="2" t="s">
        <v>330</v>
      </c>
      <c r="B7924" s="2" t="s">
        <v>25</v>
      </c>
      <c r="C7924" s="2">
        <v>0</v>
      </c>
      <c r="D7924" s="2">
        <v>0</v>
      </c>
      <c r="F7924" s="2">
        <v>62.18703</v>
      </c>
      <c r="G7924" s="2">
        <v>37.614600000000003</v>
      </c>
      <c r="I7924" s="2">
        <v>1.48068</v>
      </c>
      <c r="K7924" s="2">
        <v>76.247029999999995</v>
      </c>
      <c r="L7924" s="2">
        <v>39.095280000000002</v>
      </c>
    </row>
    <row r="7925" spans="1:12" x14ac:dyDescent="0.2">
      <c r="A7925" s="2" t="s">
        <v>330</v>
      </c>
      <c r="B7925" s="2" t="s">
        <v>74</v>
      </c>
      <c r="C7925" s="2">
        <v>0</v>
      </c>
      <c r="D7925" s="2">
        <v>21.895050000000001</v>
      </c>
      <c r="F7925" s="2">
        <v>9.94815</v>
      </c>
      <c r="G7925" s="2">
        <v>21.895050000000001</v>
      </c>
      <c r="I7925" s="2">
        <v>0</v>
      </c>
      <c r="K7925" s="2">
        <v>12.41455</v>
      </c>
      <c r="L7925" s="2">
        <v>21.895050000000001</v>
      </c>
    </row>
    <row r="7926" spans="1:12" x14ac:dyDescent="0.2">
      <c r="A7926" s="2" t="s">
        <v>330</v>
      </c>
      <c r="B7926" s="2" t="s">
        <v>47</v>
      </c>
      <c r="C7926" s="2">
        <v>0</v>
      </c>
      <c r="D7926" s="2">
        <v>0</v>
      </c>
      <c r="F7926" s="2">
        <v>0</v>
      </c>
      <c r="G7926" s="2">
        <v>0</v>
      </c>
      <c r="I7926" s="2">
        <v>0</v>
      </c>
      <c r="K7926" s="2">
        <v>0</v>
      </c>
      <c r="L7926" s="2">
        <v>0</v>
      </c>
    </row>
    <row r="7927" spans="1:12" x14ac:dyDescent="0.2">
      <c r="A7927" s="2" t="s">
        <v>330</v>
      </c>
      <c r="B7927" s="2" t="s">
        <v>48</v>
      </c>
      <c r="C7927" s="2">
        <v>0</v>
      </c>
      <c r="D7927" s="2">
        <v>0</v>
      </c>
      <c r="F7927" s="2">
        <v>792.09866</v>
      </c>
      <c r="G7927" s="2">
        <v>660.75662999999997</v>
      </c>
      <c r="I7927" s="2">
        <v>669.33816000000002</v>
      </c>
      <c r="K7927" s="2">
        <v>1447.3999899999999</v>
      </c>
      <c r="L7927" s="2">
        <v>1330.0947900000001</v>
      </c>
    </row>
    <row r="7928" spans="1:12" x14ac:dyDescent="0.2">
      <c r="A7928" s="2" t="s">
        <v>330</v>
      </c>
      <c r="B7928" s="2" t="s">
        <v>11</v>
      </c>
      <c r="C7928" s="2">
        <v>0</v>
      </c>
      <c r="D7928" s="2">
        <v>431.62374999999997</v>
      </c>
      <c r="F7928" s="2">
        <v>2844.8112999999998</v>
      </c>
      <c r="G7928" s="2">
        <v>4077.82962</v>
      </c>
      <c r="I7928" s="2">
        <v>2678.6125000000002</v>
      </c>
      <c r="K7928" s="2">
        <v>5255.4368400000003</v>
      </c>
      <c r="L7928" s="2">
        <v>6756.4421199999997</v>
      </c>
    </row>
    <row r="7929" spans="1:12" x14ac:dyDescent="0.2">
      <c r="A7929" s="2" t="s">
        <v>330</v>
      </c>
      <c r="B7929" s="2" t="s">
        <v>76</v>
      </c>
      <c r="C7929" s="2">
        <v>0</v>
      </c>
      <c r="D7929" s="2">
        <v>0</v>
      </c>
      <c r="F7929" s="2">
        <v>0</v>
      </c>
      <c r="G7929" s="2">
        <v>0</v>
      </c>
      <c r="I7929" s="2">
        <v>0</v>
      </c>
      <c r="K7929" s="2">
        <v>0</v>
      </c>
      <c r="L7929" s="2">
        <v>0</v>
      </c>
    </row>
    <row r="7930" spans="1:12" x14ac:dyDescent="0.2">
      <c r="A7930" s="2" t="s">
        <v>330</v>
      </c>
      <c r="B7930" s="2" t="s">
        <v>17</v>
      </c>
      <c r="C7930" s="2">
        <v>0</v>
      </c>
      <c r="D7930" s="2">
        <v>121.6797</v>
      </c>
      <c r="F7930" s="2">
        <v>1476.1716200000001</v>
      </c>
      <c r="G7930" s="2">
        <v>2564.5397899999998</v>
      </c>
      <c r="I7930" s="2">
        <v>1218.0922800000001</v>
      </c>
      <c r="K7930" s="2">
        <v>2395.5958599999999</v>
      </c>
      <c r="L7930" s="2">
        <v>3782.6320700000001</v>
      </c>
    </row>
    <row r="7931" spans="1:12" x14ac:dyDescent="0.2">
      <c r="A7931" s="2" t="s">
        <v>330</v>
      </c>
      <c r="B7931" s="2" t="s">
        <v>50</v>
      </c>
      <c r="C7931" s="2">
        <v>0</v>
      </c>
      <c r="D7931" s="2">
        <v>0</v>
      </c>
      <c r="F7931" s="2">
        <v>5.91</v>
      </c>
      <c r="G7931" s="2">
        <v>47.452800000000003</v>
      </c>
      <c r="I7931" s="2">
        <v>77.165769999999995</v>
      </c>
      <c r="K7931" s="2">
        <v>36.113729999999997</v>
      </c>
      <c r="L7931" s="2">
        <v>124.61857000000001</v>
      </c>
    </row>
    <row r="7932" spans="1:12" x14ac:dyDescent="0.2">
      <c r="A7932" s="2" t="s">
        <v>330</v>
      </c>
      <c r="B7932" s="2" t="s">
        <v>12</v>
      </c>
      <c r="C7932" s="2">
        <v>51.962690000000002</v>
      </c>
      <c r="D7932" s="2">
        <v>1038.50828</v>
      </c>
      <c r="F7932" s="2">
        <v>18070.713500000002</v>
      </c>
      <c r="G7932" s="2">
        <v>26624.087920000002</v>
      </c>
      <c r="I7932" s="2">
        <v>20820.760999999999</v>
      </c>
      <c r="K7932" s="2">
        <v>35760.552530000001</v>
      </c>
      <c r="L7932" s="2">
        <v>47444.848919999997</v>
      </c>
    </row>
    <row r="7933" spans="1:12" x14ac:dyDescent="0.2">
      <c r="A7933" s="2" t="s">
        <v>330</v>
      </c>
      <c r="B7933" s="2" t="s">
        <v>26</v>
      </c>
      <c r="C7933" s="2">
        <v>19.873999999999999</v>
      </c>
      <c r="D7933" s="2">
        <v>42.130580000000002</v>
      </c>
      <c r="F7933" s="2">
        <v>2072.8058700000001</v>
      </c>
      <c r="G7933" s="2">
        <v>2181.06819</v>
      </c>
      <c r="I7933" s="2">
        <v>1307.25578</v>
      </c>
      <c r="K7933" s="2">
        <v>4568.5840699999999</v>
      </c>
      <c r="L7933" s="2">
        <v>3488.3239699999999</v>
      </c>
    </row>
    <row r="7934" spans="1:12" x14ac:dyDescent="0.2">
      <c r="A7934" s="2" t="s">
        <v>330</v>
      </c>
      <c r="B7934" s="2" t="s">
        <v>78</v>
      </c>
      <c r="C7934" s="2">
        <v>0</v>
      </c>
      <c r="D7934" s="2">
        <v>0</v>
      </c>
      <c r="F7934" s="2">
        <v>0</v>
      </c>
      <c r="G7934" s="2">
        <v>0</v>
      </c>
      <c r="I7934" s="2">
        <v>768.56939</v>
      </c>
      <c r="K7934" s="2">
        <v>0</v>
      </c>
      <c r="L7934" s="2">
        <v>768.56939</v>
      </c>
    </row>
    <row r="7935" spans="1:12" x14ac:dyDescent="0.2">
      <c r="A7935" s="2" t="s">
        <v>330</v>
      </c>
      <c r="B7935" s="2" t="s">
        <v>51</v>
      </c>
      <c r="C7935" s="2">
        <v>0</v>
      </c>
      <c r="D7935" s="2">
        <v>87.863630000000001</v>
      </c>
      <c r="F7935" s="2">
        <v>751.59038999999996</v>
      </c>
      <c r="G7935" s="2">
        <v>274.86104999999998</v>
      </c>
      <c r="I7935" s="2">
        <v>631.24951999999996</v>
      </c>
      <c r="K7935" s="2">
        <v>1101.23459</v>
      </c>
      <c r="L7935" s="2">
        <v>906.11057000000005</v>
      </c>
    </row>
    <row r="7936" spans="1:12" x14ac:dyDescent="0.2">
      <c r="A7936" s="2" t="s">
        <v>330</v>
      </c>
      <c r="B7936" s="2" t="s">
        <v>79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0</v>
      </c>
    </row>
    <row r="7937" spans="1:12" x14ac:dyDescent="0.2">
      <c r="A7937" s="2" t="s">
        <v>330</v>
      </c>
      <c r="B7937" s="2" t="s">
        <v>13</v>
      </c>
      <c r="C7937" s="2">
        <v>0</v>
      </c>
      <c r="D7937" s="2">
        <v>0</v>
      </c>
      <c r="F7937" s="2">
        <v>563.02502000000004</v>
      </c>
      <c r="G7937" s="2">
        <v>338.49194</v>
      </c>
      <c r="I7937" s="2">
        <v>628.17908999999997</v>
      </c>
      <c r="K7937" s="2">
        <v>767.95795999999996</v>
      </c>
      <c r="L7937" s="2">
        <v>966.67102999999997</v>
      </c>
    </row>
    <row r="7938" spans="1:12" x14ac:dyDescent="0.2">
      <c r="A7938" s="2" t="s">
        <v>330</v>
      </c>
      <c r="B7938" s="2" t="s">
        <v>80</v>
      </c>
      <c r="C7938" s="2">
        <v>0</v>
      </c>
      <c r="D7938" s="2">
        <v>0</v>
      </c>
      <c r="F7938" s="2">
        <v>0</v>
      </c>
      <c r="G7938" s="2">
        <v>0</v>
      </c>
      <c r="I7938" s="2">
        <v>31.94575</v>
      </c>
      <c r="K7938" s="2">
        <v>0</v>
      </c>
      <c r="L7938" s="2">
        <v>31.94575</v>
      </c>
    </row>
    <row r="7939" spans="1:12" x14ac:dyDescent="0.2">
      <c r="A7939" s="2" t="s">
        <v>330</v>
      </c>
      <c r="B7939" s="2" t="s">
        <v>81</v>
      </c>
      <c r="C7939" s="2">
        <v>0</v>
      </c>
      <c r="D7939" s="2">
        <v>0</v>
      </c>
      <c r="F7939" s="2">
        <v>0</v>
      </c>
      <c r="G7939" s="2">
        <v>0</v>
      </c>
      <c r="I7939" s="2">
        <v>0</v>
      </c>
      <c r="K7939" s="2">
        <v>0</v>
      </c>
      <c r="L7939" s="2">
        <v>0</v>
      </c>
    </row>
    <row r="7940" spans="1:12" x14ac:dyDescent="0.2">
      <c r="A7940" s="2" t="s">
        <v>330</v>
      </c>
      <c r="B7940" s="2" t="s">
        <v>66</v>
      </c>
      <c r="C7940" s="2">
        <v>0</v>
      </c>
      <c r="D7940" s="2">
        <v>0</v>
      </c>
      <c r="F7940" s="2">
        <v>124.34399999999999</v>
      </c>
      <c r="G7940" s="2">
        <v>34.704000000000001</v>
      </c>
      <c r="I7940" s="2">
        <v>7.92</v>
      </c>
      <c r="K7940" s="2">
        <v>277.03199999999998</v>
      </c>
      <c r="L7940" s="2">
        <v>42.624000000000002</v>
      </c>
    </row>
    <row r="7941" spans="1:12" x14ac:dyDescent="0.2">
      <c r="A7941" s="2" t="s">
        <v>330</v>
      </c>
      <c r="B7941" s="2" t="s">
        <v>27</v>
      </c>
      <c r="C7941" s="2">
        <v>0</v>
      </c>
      <c r="D7941" s="2">
        <v>26.287199999999999</v>
      </c>
      <c r="F7941" s="2">
        <v>0</v>
      </c>
      <c r="G7941" s="2">
        <v>26.287199999999999</v>
      </c>
      <c r="I7941" s="2">
        <v>210.02503999999999</v>
      </c>
      <c r="K7941" s="2">
        <v>346.94758000000002</v>
      </c>
      <c r="L7941" s="2">
        <v>236.31224</v>
      </c>
    </row>
    <row r="7942" spans="1:12" x14ac:dyDescent="0.2">
      <c r="A7942" s="2" t="s">
        <v>330</v>
      </c>
      <c r="B7942" s="2" t="s">
        <v>52</v>
      </c>
      <c r="C7942" s="2">
        <v>0</v>
      </c>
      <c r="D7942" s="2">
        <v>0</v>
      </c>
      <c r="F7942" s="2">
        <v>156.61847</v>
      </c>
      <c r="G7942" s="2">
        <v>129.3349</v>
      </c>
      <c r="I7942" s="2">
        <v>107.0806</v>
      </c>
      <c r="K7942" s="2">
        <v>484.65665000000001</v>
      </c>
      <c r="L7942" s="2">
        <v>236.41550000000001</v>
      </c>
    </row>
    <row r="7943" spans="1:12" x14ac:dyDescent="0.2">
      <c r="A7943" s="2" t="s">
        <v>330</v>
      </c>
      <c r="B7943" s="2" t="s">
        <v>14</v>
      </c>
      <c r="C7943" s="2">
        <v>0</v>
      </c>
      <c r="D7943" s="2">
        <v>305.18216999999999</v>
      </c>
      <c r="F7943" s="2">
        <v>2404.9308299999998</v>
      </c>
      <c r="G7943" s="2">
        <v>17711.84751</v>
      </c>
      <c r="I7943" s="2">
        <v>636.40125</v>
      </c>
      <c r="K7943" s="2">
        <v>3853.7332299999998</v>
      </c>
      <c r="L7943" s="2">
        <v>18348.248759999999</v>
      </c>
    </row>
    <row r="7944" spans="1:12" x14ac:dyDescent="0.2">
      <c r="A7944" s="2" t="s">
        <v>330</v>
      </c>
      <c r="B7944" s="2" t="s">
        <v>28</v>
      </c>
      <c r="C7944" s="2">
        <v>0</v>
      </c>
      <c r="D7944" s="2">
        <v>70.611440000000002</v>
      </c>
      <c r="F7944" s="2">
        <v>554.00473999999997</v>
      </c>
      <c r="G7944" s="2">
        <v>1502.02459</v>
      </c>
      <c r="I7944" s="2">
        <v>1512.64922</v>
      </c>
      <c r="K7944" s="2">
        <v>2315.3651300000001</v>
      </c>
      <c r="L7944" s="2">
        <v>3014.6738099999998</v>
      </c>
    </row>
    <row r="7945" spans="1:12" x14ac:dyDescent="0.2">
      <c r="A7945" s="2" t="s">
        <v>330</v>
      </c>
      <c r="B7945" s="2" t="s">
        <v>82</v>
      </c>
      <c r="C7945" s="2">
        <v>0</v>
      </c>
      <c r="D7945" s="2">
        <v>0</v>
      </c>
      <c r="F7945" s="2">
        <v>0</v>
      </c>
      <c r="G7945" s="2">
        <v>23.131830000000001</v>
      </c>
      <c r="I7945" s="2">
        <v>0</v>
      </c>
      <c r="K7945" s="2">
        <v>39.396320000000003</v>
      </c>
      <c r="L7945" s="2">
        <v>23.131830000000001</v>
      </c>
    </row>
    <row r="7946" spans="1:12" x14ac:dyDescent="0.2">
      <c r="A7946" s="2" t="s">
        <v>330</v>
      </c>
      <c r="B7946" s="2" t="s">
        <v>53</v>
      </c>
      <c r="C7946" s="2">
        <v>0</v>
      </c>
      <c r="D7946" s="2">
        <v>0</v>
      </c>
      <c r="F7946" s="2">
        <v>0</v>
      </c>
      <c r="G7946" s="2">
        <v>206.2414</v>
      </c>
      <c r="I7946" s="2">
        <v>0</v>
      </c>
      <c r="K7946" s="2">
        <v>0</v>
      </c>
      <c r="L7946" s="2">
        <v>206.2414</v>
      </c>
    </row>
    <row r="7947" spans="1:12" x14ac:dyDescent="0.2">
      <c r="A7947" s="2" t="s">
        <v>330</v>
      </c>
      <c r="B7947" s="2" t="s">
        <v>29</v>
      </c>
      <c r="C7947" s="2">
        <v>0</v>
      </c>
      <c r="D7947" s="2">
        <v>0</v>
      </c>
      <c r="F7947" s="2">
        <v>773.24431000000004</v>
      </c>
      <c r="G7947" s="2">
        <v>317.85046</v>
      </c>
      <c r="I7947" s="2">
        <v>472.08217999999999</v>
      </c>
      <c r="K7947" s="2">
        <v>1107.55691</v>
      </c>
      <c r="L7947" s="2">
        <v>789.93263999999999</v>
      </c>
    </row>
    <row r="7948" spans="1:12" x14ac:dyDescent="0.2">
      <c r="A7948" s="2" t="s">
        <v>330</v>
      </c>
      <c r="B7948" s="2" t="s">
        <v>54</v>
      </c>
      <c r="C7948" s="2">
        <v>0</v>
      </c>
      <c r="D7948" s="2">
        <v>0</v>
      </c>
      <c r="F7948" s="2">
        <v>18.394749999999998</v>
      </c>
      <c r="G7948" s="2">
        <v>57.241349999999997</v>
      </c>
      <c r="I7948" s="2">
        <v>0</v>
      </c>
      <c r="K7948" s="2">
        <v>144.64775</v>
      </c>
      <c r="L7948" s="2">
        <v>57.241349999999997</v>
      </c>
    </row>
    <row r="7949" spans="1:12" x14ac:dyDescent="0.2">
      <c r="A7949" s="2" t="s">
        <v>330</v>
      </c>
      <c r="B7949" s="2" t="s">
        <v>30</v>
      </c>
      <c r="C7949" s="2">
        <v>0</v>
      </c>
      <c r="D7949" s="2">
        <v>0.155</v>
      </c>
      <c r="F7949" s="2">
        <v>253.75975</v>
      </c>
      <c r="G7949" s="2">
        <v>317.30667</v>
      </c>
      <c r="I7949" s="2">
        <v>710.90102999999999</v>
      </c>
      <c r="K7949" s="2">
        <v>498.1474</v>
      </c>
      <c r="L7949" s="2">
        <v>1028.2076999999999</v>
      </c>
    </row>
    <row r="7950" spans="1:12" x14ac:dyDescent="0.2">
      <c r="A7950" s="2" t="s">
        <v>330</v>
      </c>
      <c r="B7950" s="2" t="s">
        <v>55</v>
      </c>
      <c r="C7950" s="2">
        <v>0</v>
      </c>
      <c r="D7950" s="2">
        <v>35.473820000000003</v>
      </c>
      <c r="F7950" s="2">
        <v>282.08882</v>
      </c>
      <c r="G7950" s="2">
        <v>166.41548</v>
      </c>
      <c r="I7950" s="2">
        <v>197.79396</v>
      </c>
      <c r="K7950" s="2">
        <v>524.34567000000004</v>
      </c>
      <c r="L7950" s="2">
        <v>364.20943999999997</v>
      </c>
    </row>
    <row r="7951" spans="1:12" x14ac:dyDescent="0.2">
      <c r="A7951" s="2" t="s">
        <v>330</v>
      </c>
      <c r="B7951" s="2" t="s">
        <v>84</v>
      </c>
      <c r="C7951" s="2">
        <v>0</v>
      </c>
      <c r="D7951" s="2">
        <v>0</v>
      </c>
      <c r="F7951" s="2">
        <v>0</v>
      </c>
      <c r="G7951" s="2">
        <v>15.6425</v>
      </c>
      <c r="I7951" s="2">
        <v>0</v>
      </c>
      <c r="K7951" s="2">
        <v>0</v>
      </c>
      <c r="L7951" s="2">
        <v>15.6425</v>
      </c>
    </row>
    <row r="7952" spans="1:12" x14ac:dyDescent="0.2">
      <c r="A7952" s="2" t="s">
        <v>330</v>
      </c>
      <c r="B7952" s="2" t="s">
        <v>31</v>
      </c>
      <c r="C7952" s="2">
        <v>0</v>
      </c>
      <c r="D7952" s="2">
        <v>0</v>
      </c>
      <c r="F7952" s="2">
        <v>0</v>
      </c>
      <c r="G7952" s="2">
        <v>33.4</v>
      </c>
      <c r="I7952" s="2">
        <v>34.65</v>
      </c>
      <c r="K7952" s="2">
        <v>41.25</v>
      </c>
      <c r="L7952" s="2">
        <v>68.05</v>
      </c>
    </row>
    <row r="7953" spans="1:13" x14ac:dyDescent="0.2">
      <c r="A7953" s="2" t="s">
        <v>330</v>
      </c>
      <c r="B7953" s="2" t="s">
        <v>85</v>
      </c>
      <c r="C7953" s="2">
        <v>0</v>
      </c>
      <c r="D7953" s="2">
        <v>0</v>
      </c>
      <c r="F7953" s="2">
        <v>32.909849999999999</v>
      </c>
      <c r="G7953" s="2">
        <v>53.558399999999999</v>
      </c>
      <c r="I7953" s="2">
        <v>140.85849999999999</v>
      </c>
      <c r="K7953" s="2">
        <v>49.354849999999999</v>
      </c>
      <c r="L7953" s="2">
        <v>194.4169</v>
      </c>
    </row>
    <row r="7954" spans="1:13" x14ac:dyDescent="0.2">
      <c r="A7954" s="2" t="s">
        <v>330</v>
      </c>
      <c r="B7954" s="2" t="s">
        <v>86</v>
      </c>
      <c r="C7954" s="2">
        <v>0</v>
      </c>
      <c r="D7954" s="2">
        <v>0</v>
      </c>
      <c r="F7954" s="2">
        <v>184</v>
      </c>
      <c r="G7954" s="2">
        <v>0</v>
      </c>
      <c r="I7954" s="2">
        <v>0</v>
      </c>
      <c r="K7954" s="2">
        <v>184</v>
      </c>
      <c r="L7954" s="2">
        <v>0</v>
      </c>
    </row>
    <row r="7955" spans="1:13" x14ac:dyDescent="0.2">
      <c r="A7955" s="2" t="s">
        <v>330</v>
      </c>
      <c r="B7955" s="2" t="s">
        <v>32</v>
      </c>
      <c r="C7955" s="2">
        <v>0</v>
      </c>
      <c r="D7955" s="2">
        <v>0</v>
      </c>
      <c r="F7955" s="2">
        <v>550.36739</v>
      </c>
      <c r="G7955" s="2">
        <v>1259.98388</v>
      </c>
      <c r="I7955" s="2">
        <v>43.36992</v>
      </c>
      <c r="K7955" s="2">
        <v>816.34023000000002</v>
      </c>
      <c r="L7955" s="2">
        <v>1303.3538000000001</v>
      </c>
    </row>
    <row r="7956" spans="1:13" x14ac:dyDescent="0.2">
      <c r="A7956" s="2" t="s">
        <v>330</v>
      </c>
      <c r="B7956" s="2" t="s">
        <v>57</v>
      </c>
      <c r="C7956" s="2">
        <v>0</v>
      </c>
      <c r="D7956" s="2">
        <v>0</v>
      </c>
      <c r="F7956" s="2">
        <v>24.993729999999999</v>
      </c>
      <c r="G7956" s="2">
        <v>4.4828999999999999</v>
      </c>
      <c r="I7956" s="2">
        <v>0</v>
      </c>
      <c r="K7956" s="2">
        <v>43.027320000000003</v>
      </c>
      <c r="L7956" s="2">
        <v>4.4828999999999999</v>
      </c>
    </row>
    <row r="7957" spans="1:13" x14ac:dyDescent="0.2">
      <c r="A7957" s="2" t="s">
        <v>330</v>
      </c>
      <c r="B7957" s="2" t="s">
        <v>88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0</v>
      </c>
      <c r="L7957" s="2">
        <v>0</v>
      </c>
    </row>
    <row r="7958" spans="1:13" x14ac:dyDescent="0.2">
      <c r="A7958" s="2" t="s">
        <v>330</v>
      </c>
      <c r="B7958" s="2" t="s">
        <v>89</v>
      </c>
      <c r="C7958" s="2">
        <v>0</v>
      </c>
      <c r="D7958" s="2">
        <v>0</v>
      </c>
      <c r="F7958" s="2">
        <v>0</v>
      </c>
      <c r="G7958" s="2">
        <v>0</v>
      </c>
      <c r="I7958" s="2">
        <v>87.899039999999999</v>
      </c>
      <c r="K7958" s="2">
        <v>0</v>
      </c>
      <c r="L7958" s="2">
        <v>87.899039999999999</v>
      </c>
    </row>
    <row r="7959" spans="1:13" x14ac:dyDescent="0.2">
      <c r="A7959" s="2" t="s">
        <v>330</v>
      </c>
      <c r="B7959" s="2" t="s">
        <v>58</v>
      </c>
      <c r="C7959" s="2">
        <v>0</v>
      </c>
      <c r="D7959" s="2">
        <v>0</v>
      </c>
      <c r="F7959" s="2">
        <v>125.7264</v>
      </c>
      <c r="G7959" s="2">
        <v>19.747</v>
      </c>
      <c r="I7959" s="2">
        <v>16.36</v>
      </c>
      <c r="K7959" s="2">
        <v>168.4674</v>
      </c>
      <c r="L7959" s="2">
        <v>36.106999999999999</v>
      </c>
    </row>
    <row r="7960" spans="1:13" x14ac:dyDescent="0.2">
      <c r="A7960" s="2" t="s">
        <v>330</v>
      </c>
      <c r="B7960" s="2" t="s">
        <v>59</v>
      </c>
      <c r="C7960" s="2">
        <v>0</v>
      </c>
      <c r="D7960" s="2">
        <v>0</v>
      </c>
      <c r="F7960" s="2">
        <v>64.051670000000001</v>
      </c>
      <c r="G7960" s="2">
        <v>81.876940000000005</v>
      </c>
      <c r="I7960" s="2">
        <v>125.35276</v>
      </c>
      <c r="K7960" s="2">
        <v>427.83712000000003</v>
      </c>
      <c r="L7960" s="2">
        <v>207.22970000000001</v>
      </c>
    </row>
    <row r="7961" spans="1:13" x14ac:dyDescent="0.2">
      <c r="A7961" s="2" t="s">
        <v>330</v>
      </c>
      <c r="B7961" s="2" t="s">
        <v>33</v>
      </c>
      <c r="C7961" s="2">
        <v>0</v>
      </c>
      <c r="D7961" s="2">
        <v>0</v>
      </c>
      <c r="F7961" s="2">
        <v>177.82422</v>
      </c>
      <c r="G7961" s="2">
        <v>100.71881</v>
      </c>
      <c r="I7961" s="2">
        <v>1054.8263899999999</v>
      </c>
      <c r="K7961" s="2">
        <v>306.02812</v>
      </c>
      <c r="L7961" s="2">
        <v>1155.5452</v>
      </c>
    </row>
    <row r="7962" spans="1:13" x14ac:dyDescent="0.2">
      <c r="A7962" s="2" t="s">
        <v>330</v>
      </c>
      <c r="B7962" s="2" t="s">
        <v>60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0</v>
      </c>
      <c r="L7962" s="2">
        <v>0</v>
      </c>
    </row>
    <row r="7963" spans="1:13" x14ac:dyDescent="0.2">
      <c r="A7963" s="2" t="s">
        <v>330</v>
      </c>
      <c r="B7963" s="2" t="s">
        <v>34</v>
      </c>
      <c r="C7963" s="2">
        <v>0</v>
      </c>
      <c r="D7963" s="2">
        <v>0</v>
      </c>
      <c r="F7963" s="2">
        <v>0</v>
      </c>
      <c r="G7963" s="2">
        <v>0</v>
      </c>
      <c r="I7963" s="2">
        <v>0</v>
      </c>
      <c r="K7963" s="2">
        <v>0</v>
      </c>
      <c r="L7963" s="2">
        <v>0</v>
      </c>
    </row>
    <row r="7964" spans="1:13" x14ac:dyDescent="0.2">
      <c r="A7964" s="2" t="s">
        <v>330</v>
      </c>
      <c r="B7964" s="2" t="s">
        <v>91</v>
      </c>
      <c r="C7964" s="2">
        <v>0</v>
      </c>
      <c r="D7964" s="2">
        <v>0</v>
      </c>
      <c r="F7964" s="2">
        <v>33.686</v>
      </c>
      <c r="G7964" s="2">
        <v>55.042000000000002</v>
      </c>
      <c r="I7964" s="2">
        <v>57.316899999999997</v>
      </c>
      <c r="K7964" s="2">
        <v>206.55202</v>
      </c>
      <c r="L7964" s="2">
        <v>112.35890000000001</v>
      </c>
    </row>
    <row r="7965" spans="1:13" x14ac:dyDescent="0.2">
      <c r="A7965" s="2" t="s">
        <v>330</v>
      </c>
      <c r="B7965" s="2" t="s">
        <v>61</v>
      </c>
      <c r="C7965" s="2">
        <v>0</v>
      </c>
      <c r="D7965" s="2">
        <v>0</v>
      </c>
      <c r="F7965" s="2">
        <v>0</v>
      </c>
      <c r="G7965" s="2">
        <v>8.25</v>
      </c>
      <c r="I7965" s="2">
        <v>78.351659999999995</v>
      </c>
      <c r="K7965" s="2">
        <v>0</v>
      </c>
      <c r="L7965" s="2">
        <v>86.601659999999995</v>
      </c>
    </row>
    <row r="7966" spans="1:13" x14ac:dyDescent="0.2">
      <c r="A7966" s="2" t="s">
        <v>330</v>
      </c>
      <c r="B7966" s="2" t="s">
        <v>92</v>
      </c>
      <c r="C7966" s="2">
        <v>0</v>
      </c>
      <c r="D7966" s="2">
        <v>0</v>
      </c>
      <c r="F7966" s="2">
        <v>0</v>
      </c>
      <c r="G7966" s="2">
        <v>0.86989000000000005</v>
      </c>
      <c r="I7966" s="2">
        <v>0</v>
      </c>
      <c r="K7966" s="2">
        <v>0</v>
      </c>
      <c r="L7966" s="2">
        <v>0.86989000000000005</v>
      </c>
    </row>
    <row r="7967" spans="1:13" x14ac:dyDescent="0.2">
      <c r="A7967" s="2" t="s">
        <v>330</v>
      </c>
      <c r="B7967" s="2" t="s">
        <v>36</v>
      </c>
      <c r="C7967" s="2">
        <v>0</v>
      </c>
      <c r="D7967" s="2">
        <v>0</v>
      </c>
      <c r="F7967" s="2">
        <v>62.218020000000003</v>
      </c>
      <c r="G7967" s="2">
        <v>0</v>
      </c>
      <c r="I7967" s="2">
        <v>128.89554000000001</v>
      </c>
      <c r="K7967" s="2">
        <v>87.218019999999996</v>
      </c>
      <c r="L7967" s="2">
        <v>128.89554000000001</v>
      </c>
    </row>
    <row r="7968" spans="1:13" x14ac:dyDescent="0.2">
      <c r="A7968" s="4" t="s">
        <v>330</v>
      </c>
      <c r="B7968" s="4" t="s">
        <v>15</v>
      </c>
      <c r="C7968" s="4">
        <v>102.36201</v>
      </c>
      <c r="D7968" s="4">
        <v>3114.1125699999998</v>
      </c>
      <c r="E7968" s="4"/>
      <c r="F7968" s="4">
        <v>39767.575369999999</v>
      </c>
      <c r="G7968" s="4">
        <v>70532.036890000003</v>
      </c>
      <c r="H7968" s="4"/>
      <c r="I7968" s="4">
        <v>41248.111219999999</v>
      </c>
      <c r="J7968" s="4"/>
      <c r="K7968" s="4">
        <v>77560.838929999998</v>
      </c>
      <c r="L7968" s="4">
        <v>111780.14810999999</v>
      </c>
      <c r="M7968" s="4"/>
    </row>
    <row r="7969" spans="1:13" x14ac:dyDescent="0.2">
      <c r="A7969" s="2" t="s">
        <v>331</v>
      </c>
      <c r="B7969" s="2" t="s">
        <v>29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0</v>
      </c>
      <c r="L7969" s="2">
        <v>0</v>
      </c>
    </row>
    <row r="7970" spans="1:13" x14ac:dyDescent="0.2">
      <c r="A7970" s="4" t="s">
        <v>331</v>
      </c>
      <c r="B7970" s="4" t="s">
        <v>15</v>
      </c>
      <c r="C7970" s="4">
        <v>0</v>
      </c>
      <c r="D7970" s="4">
        <v>0</v>
      </c>
      <c r="E7970" s="4"/>
      <c r="F7970" s="4">
        <v>0</v>
      </c>
      <c r="G7970" s="4">
        <v>0</v>
      </c>
      <c r="H7970" s="4"/>
      <c r="I7970" s="4">
        <v>0</v>
      </c>
      <c r="J7970" s="4"/>
      <c r="K7970" s="4">
        <v>0</v>
      </c>
      <c r="L7970" s="4">
        <v>0</v>
      </c>
      <c r="M7970" s="4"/>
    </row>
    <row r="7971" spans="1:13" x14ac:dyDescent="0.2">
      <c r="A7971" s="2" t="s">
        <v>332</v>
      </c>
      <c r="B7971" s="2" t="s">
        <v>12</v>
      </c>
      <c r="C7971" s="2">
        <v>0</v>
      </c>
      <c r="D7971" s="2">
        <v>0</v>
      </c>
      <c r="F7971" s="2">
        <v>0</v>
      </c>
      <c r="G7971" s="2">
        <v>0</v>
      </c>
      <c r="I7971" s="2">
        <v>0</v>
      </c>
      <c r="K7971" s="2">
        <v>17.967870000000001</v>
      </c>
      <c r="L7971" s="2">
        <v>0</v>
      </c>
    </row>
    <row r="7972" spans="1:13" x14ac:dyDescent="0.2">
      <c r="A7972" s="4" t="s">
        <v>332</v>
      </c>
      <c r="B7972" s="4" t="s">
        <v>15</v>
      </c>
      <c r="C7972" s="4">
        <v>0</v>
      </c>
      <c r="D7972" s="4">
        <v>0</v>
      </c>
      <c r="E7972" s="4"/>
      <c r="F7972" s="4">
        <v>0</v>
      </c>
      <c r="G7972" s="4">
        <v>0</v>
      </c>
      <c r="H7972" s="4"/>
      <c r="I7972" s="4">
        <v>0</v>
      </c>
      <c r="J7972" s="4"/>
      <c r="K7972" s="4">
        <v>17.967870000000001</v>
      </c>
      <c r="L7972" s="4">
        <v>0</v>
      </c>
      <c r="M7972" s="4"/>
    </row>
    <row r="7973" spans="1:13" x14ac:dyDescent="0.2">
      <c r="A7973" s="2" t="s">
        <v>333</v>
      </c>
      <c r="B7973" s="2" t="s">
        <v>20</v>
      </c>
      <c r="C7973" s="2">
        <v>0</v>
      </c>
      <c r="D7973" s="2">
        <v>0</v>
      </c>
      <c r="F7973" s="2">
        <v>0</v>
      </c>
      <c r="G7973" s="2">
        <v>0</v>
      </c>
      <c r="I7973" s="2">
        <v>0</v>
      </c>
      <c r="K7973" s="2">
        <v>0</v>
      </c>
      <c r="L7973" s="2">
        <v>0</v>
      </c>
    </row>
    <row r="7974" spans="1:13" x14ac:dyDescent="0.2">
      <c r="A7974" s="2" t="s">
        <v>333</v>
      </c>
      <c r="B7974" s="2" t="s">
        <v>9</v>
      </c>
      <c r="C7974" s="2">
        <v>0</v>
      </c>
      <c r="D7974" s="2">
        <v>0</v>
      </c>
      <c r="F7974" s="2">
        <v>0</v>
      </c>
      <c r="G7974" s="2">
        <v>58.44838</v>
      </c>
      <c r="I7974" s="2">
        <v>0</v>
      </c>
      <c r="K7974" s="2">
        <v>494.32465999999999</v>
      </c>
      <c r="L7974" s="2">
        <v>58.44838</v>
      </c>
    </row>
    <row r="7975" spans="1:13" x14ac:dyDescent="0.2">
      <c r="A7975" s="2" t="s">
        <v>333</v>
      </c>
      <c r="B7975" s="2" t="s">
        <v>40</v>
      </c>
      <c r="C7975" s="2">
        <v>0</v>
      </c>
      <c r="D7975" s="2">
        <v>0</v>
      </c>
      <c r="F7975" s="2">
        <v>0</v>
      </c>
      <c r="G7975" s="2">
        <v>0</v>
      </c>
      <c r="I7975" s="2">
        <v>0</v>
      </c>
      <c r="K7975" s="2">
        <v>48.577370000000002</v>
      </c>
      <c r="L7975" s="2">
        <v>0</v>
      </c>
    </row>
    <row r="7976" spans="1:13" x14ac:dyDescent="0.2">
      <c r="A7976" s="2" t="s">
        <v>333</v>
      </c>
      <c r="B7976" s="2" t="s">
        <v>41</v>
      </c>
      <c r="C7976" s="2">
        <v>0</v>
      </c>
      <c r="D7976" s="2">
        <v>0</v>
      </c>
      <c r="F7976" s="2">
        <v>0</v>
      </c>
      <c r="G7976" s="2">
        <v>0</v>
      </c>
      <c r="I7976" s="2">
        <v>0</v>
      </c>
      <c r="K7976" s="2">
        <v>0</v>
      </c>
      <c r="L7976" s="2">
        <v>0</v>
      </c>
    </row>
    <row r="7977" spans="1:13" x14ac:dyDescent="0.2">
      <c r="A7977" s="2" t="s">
        <v>333</v>
      </c>
      <c r="B7977" s="2" t="s">
        <v>42</v>
      </c>
      <c r="C7977" s="2">
        <v>0</v>
      </c>
      <c r="D7977" s="2">
        <v>0</v>
      </c>
      <c r="F7977" s="2">
        <v>17.045280000000002</v>
      </c>
      <c r="G7977" s="2">
        <v>60.604799999999997</v>
      </c>
      <c r="I7977" s="2">
        <v>8.2684800000000003</v>
      </c>
      <c r="K7977" s="2">
        <v>17.045280000000002</v>
      </c>
      <c r="L7977" s="2">
        <v>68.873279999999994</v>
      </c>
    </row>
    <row r="7978" spans="1:13" x14ac:dyDescent="0.2">
      <c r="A7978" s="2" t="s">
        <v>333</v>
      </c>
      <c r="B7978" s="2" t="s">
        <v>10</v>
      </c>
      <c r="C7978" s="2">
        <v>0</v>
      </c>
      <c r="D7978" s="2">
        <v>0</v>
      </c>
      <c r="F7978" s="2">
        <v>44.417459999999998</v>
      </c>
      <c r="G7978" s="2">
        <v>143.10119</v>
      </c>
      <c r="I7978" s="2">
        <v>0</v>
      </c>
      <c r="K7978" s="2">
        <v>261.24745999999999</v>
      </c>
      <c r="L7978" s="2">
        <v>143.10119</v>
      </c>
    </row>
    <row r="7979" spans="1:13" x14ac:dyDescent="0.2">
      <c r="A7979" s="2" t="s">
        <v>333</v>
      </c>
      <c r="B7979" s="2" t="s">
        <v>24</v>
      </c>
      <c r="C7979" s="2">
        <v>0</v>
      </c>
      <c r="D7979" s="2">
        <v>0</v>
      </c>
      <c r="F7979" s="2">
        <v>0</v>
      </c>
      <c r="G7979" s="2">
        <v>0</v>
      </c>
      <c r="I7979" s="2">
        <v>0</v>
      </c>
      <c r="K7979" s="2">
        <v>0</v>
      </c>
      <c r="L7979" s="2">
        <v>0</v>
      </c>
    </row>
    <row r="7980" spans="1:13" x14ac:dyDescent="0.2">
      <c r="A7980" s="2" t="s">
        <v>333</v>
      </c>
      <c r="B7980" s="2" t="s">
        <v>44</v>
      </c>
      <c r="C7980" s="2">
        <v>0</v>
      </c>
      <c r="D7980" s="2">
        <v>0</v>
      </c>
      <c r="F7980" s="2">
        <v>26.87856</v>
      </c>
      <c r="G7980" s="2">
        <v>0</v>
      </c>
      <c r="I7980" s="2">
        <v>23.098240000000001</v>
      </c>
      <c r="K7980" s="2">
        <v>116.53559</v>
      </c>
      <c r="L7980" s="2">
        <v>23.098240000000001</v>
      </c>
    </row>
    <row r="7981" spans="1:13" x14ac:dyDescent="0.2">
      <c r="A7981" s="2" t="s">
        <v>333</v>
      </c>
      <c r="B7981" s="2" t="s">
        <v>25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0</v>
      </c>
      <c r="L7981" s="2">
        <v>0</v>
      </c>
    </row>
    <row r="7982" spans="1:13" x14ac:dyDescent="0.2">
      <c r="A7982" s="2" t="s">
        <v>333</v>
      </c>
      <c r="B7982" s="2" t="s">
        <v>48</v>
      </c>
      <c r="C7982" s="2">
        <v>0</v>
      </c>
      <c r="D7982" s="2">
        <v>0</v>
      </c>
      <c r="F7982" s="2">
        <v>59.818019999999997</v>
      </c>
      <c r="G7982" s="2">
        <v>0</v>
      </c>
      <c r="I7982" s="2">
        <v>0</v>
      </c>
      <c r="K7982" s="2">
        <v>117.51076</v>
      </c>
      <c r="L7982" s="2">
        <v>0</v>
      </c>
    </row>
    <row r="7983" spans="1:13" x14ac:dyDescent="0.2">
      <c r="A7983" s="2" t="s">
        <v>333</v>
      </c>
      <c r="B7983" s="2" t="s">
        <v>11</v>
      </c>
      <c r="C7983" s="2">
        <v>0</v>
      </c>
      <c r="D7983" s="2">
        <v>0</v>
      </c>
      <c r="F7983" s="2">
        <v>0</v>
      </c>
      <c r="G7983" s="2">
        <v>241.93877000000001</v>
      </c>
      <c r="I7983" s="2">
        <v>0</v>
      </c>
      <c r="K7983" s="2">
        <v>36</v>
      </c>
      <c r="L7983" s="2">
        <v>241.93877000000001</v>
      </c>
    </row>
    <row r="7984" spans="1:13" x14ac:dyDescent="0.2">
      <c r="A7984" s="2" t="s">
        <v>333</v>
      </c>
      <c r="B7984" s="2" t="s">
        <v>17</v>
      </c>
      <c r="C7984" s="2">
        <v>0</v>
      </c>
      <c r="D7984" s="2">
        <v>0</v>
      </c>
      <c r="F7984" s="2">
        <v>0</v>
      </c>
      <c r="G7984" s="2">
        <v>0</v>
      </c>
      <c r="I7984" s="2">
        <v>0</v>
      </c>
      <c r="K7984" s="2">
        <v>0</v>
      </c>
      <c r="L7984" s="2">
        <v>0</v>
      </c>
    </row>
    <row r="7985" spans="1:12" x14ac:dyDescent="0.2">
      <c r="A7985" s="2" t="s">
        <v>333</v>
      </c>
      <c r="B7985" s="2" t="s">
        <v>50</v>
      </c>
      <c r="C7985" s="2">
        <v>0</v>
      </c>
      <c r="D7985" s="2">
        <v>0</v>
      </c>
      <c r="F7985" s="2">
        <v>0</v>
      </c>
      <c r="G7985" s="2">
        <v>0</v>
      </c>
      <c r="I7985" s="2">
        <v>0</v>
      </c>
      <c r="K7985" s="2">
        <v>0</v>
      </c>
      <c r="L7985" s="2">
        <v>0</v>
      </c>
    </row>
    <row r="7986" spans="1:12" x14ac:dyDescent="0.2">
      <c r="A7986" s="2" t="s">
        <v>333</v>
      </c>
      <c r="B7986" s="2" t="s">
        <v>12</v>
      </c>
      <c r="C7986" s="2">
        <v>0</v>
      </c>
      <c r="D7986" s="2">
        <v>0</v>
      </c>
      <c r="F7986" s="2">
        <v>813.92303000000004</v>
      </c>
      <c r="G7986" s="2">
        <v>1656.6685199999999</v>
      </c>
      <c r="I7986" s="2">
        <v>60.67239</v>
      </c>
      <c r="K7986" s="2">
        <v>1149.20793</v>
      </c>
      <c r="L7986" s="2">
        <v>1717.3409099999999</v>
      </c>
    </row>
    <row r="7987" spans="1:12" x14ac:dyDescent="0.2">
      <c r="A7987" s="2" t="s">
        <v>333</v>
      </c>
      <c r="B7987" s="2" t="s">
        <v>26</v>
      </c>
      <c r="C7987" s="2">
        <v>0</v>
      </c>
      <c r="D7987" s="2">
        <v>0</v>
      </c>
      <c r="F7987" s="2">
        <v>0</v>
      </c>
      <c r="G7987" s="2">
        <v>188.57300000000001</v>
      </c>
      <c r="I7987" s="2">
        <v>65.28</v>
      </c>
      <c r="K7987" s="2">
        <v>6.5</v>
      </c>
      <c r="L7987" s="2">
        <v>253.85300000000001</v>
      </c>
    </row>
    <row r="7988" spans="1:12" x14ac:dyDescent="0.2">
      <c r="A7988" s="2" t="s">
        <v>333</v>
      </c>
      <c r="B7988" s="2" t="s">
        <v>78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0</v>
      </c>
      <c r="L7988" s="2">
        <v>0</v>
      </c>
    </row>
    <row r="7989" spans="1:12" x14ac:dyDescent="0.2">
      <c r="A7989" s="2" t="s">
        <v>333</v>
      </c>
      <c r="B7989" s="2" t="s">
        <v>51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0</v>
      </c>
      <c r="L7989" s="2">
        <v>0</v>
      </c>
    </row>
    <row r="7990" spans="1:12" x14ac:dyDescent="0.2">
      <c r="A7990" s="2" t="s">
        <v>333</v>
      </c>
      <c r="B7990" s="2" t="s">
        <v>13</v>
      </c>
      <c r="C7990" s="2">
        <v>0</v>
      </c>
      <c r="D7990" s="2">
        <v>0</v>
      </c>
      <c r="F7990" s="2">
        <v>0</v>
      </c>
      <c r="G7990" s="2">
        <v>0</v>
      </c>
      <c r="I7990" s="2">
        <v>0</v>
      </c>
      <c r="K7990" s="2">
        <v>77.482370000000003</v>
      </c>
      <c r="L7990" s="2">
        <v>0</v>
      </c>
    </row>
    <row r="7991" spans="1:12" x14ac:dyDescent="0.2">
      <c r="A7991" s="2" t="s">
        <v>333</v>
      </c>
      <c r="B7991" s="2" t="s">
        <v>66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48.1</v>
      </c>
      <c r="L7991" s="2">
        <v>0</v>
      </c>
    </row>
    <row r="7992" spans="1:12" x14ac:dyDescent="0.2">
      <c r="A7992" s="2" t="s">
        <v>333</v>
      </c>
      <c r="B7992" s="2" t="s">
        <v>52</v>
      </c>
      <c r="C7992" s="2">
        <v>0</v>
      </c>
      <c r="D7992" s="2">
        <v>0</v>
      </c>
      <c r="F7992" s="2">
        <v>0</v>
      </c>
      <c r="G7992" s="2">
        <v>0</v>
      </c>
      <c r="I7992" s="2">
        <v>0</v>
      </c>
      <c r="K7992" s="2">
        <v>0</v>
      </c>
      <c r="L7992" s="2">
        <v>0</v>
      </c>
    </row>
    <row r="7993" spans="1:12" x14ac:dyDescent="0.2">
      <c r="A7993" s="2" t="s">
        <v>333</v>
      </c>
      <c r="B7993" s="2" t="s">
        <v>14</v>
      </c>
      <c r="C7993" s="2">
        <v>0</v>
      </c>
      <c r="D7993" s="2">
        <v>0</v>
      </c>
      <c r="F7993" s="2">
        <v>0</v>
      </c>
      <c r="G7993" s="2">
        <v>0</v>
      </c>
      <c r="I7993" s="2">
        <v>0</v>
      </c>
      <c r="K7993" s="2">
        <v>24.934180000000001</v>
      </c>
      <c r="L7993" s="2">
        <v>0</v>
      </c>
    </row>
    <row r="7994" spans="1:12" x14ac:dyDescent="0.2">
      <c r="A7994" s="2" t="s">
        <v>333</v>
      </c>
      <c r="B7994" s="2" t="s">
        <v>28</v>
      </c>
      <c r="C7994" s="2">
        <v>0</v>
      </c>
      <c r="D7994" s="2">
        <v>0</v>
      </c>
      <c r="F7994" s="2">
        <v>48.237699999999997</v>
      </c>
      <c r="G7994" s="2">
        <v>31.48</v>
      </c>
      <c r="I7994" s="2">
        <v>0</v>
      </c>
      <c r="K7994" s="2">
        <v>206.70169999999999</v>
      </c>
      <c r="L7994" s="2">
        <v>31.48</v>
      </c>
    </row>
    <row r="7995" spans="1:12" x14ac:dyDescent="0.2">
      <c r="A7995" s="2" t="s">
        <v>333</v>
      </c>
      <c r="B7995" s="2" t="s">
        <v>53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0</v>
      </c>
      <c r="L7995" s="2">
        <v>0</v>
      </c>
    </row>
    <row r="7996" spans="1:12" x14ac:dyDescent="0.2">
      <c r="A7996" s="2" t="s">
        <v>333</v>
      </c>
      <c r="B7996" s="2" t="s">
        <v>29</v>
      </c>
      <c r="C7996" s="2">
        <v>0</v>
      </c>
      <c r="D7996" s="2">
        <v>0</v>
      </c>
      <c r="F7996" s="2">
        <v>214.88014000000001</v>
      </c>
      <c r="G7996" s="2">
        <v>0</v>
      </c>
      <c r="I7996" s="2">
        <v>0</v>
      </c>
      <c r="K7996" s="2">
        <v>214.88014000000001</v>
      </c>
      <c r="L7996" s="2">
        <v>0</v>
      </c>
    </row>
    <row r="7997" spans="1:12" x14ac:dyDescent="0.2">
      <c r="A7997" s="2" t="s">
        <v>333</v>
      </c>
      <c r="B7997" s="2" t="s">
        <v>55</v>
      </c>
      <c r="C7997" s="2">
        <v>0</v>
      </c>
      <c r="D7997" s="2">
        <v>0</v>
      </c>
      <c r="F7997" s="2">
        <v>8.6334300000000006</v>
      </c>
      <c r="G7997" s="2">
        <v>0</v>
      </c>
      <c r="I7997" s="2">
        <v>0</v>
      </c>
      <c r="K7997" s="2">
        <v>8.6334300000000006</v>
      </c>
      <c r="L7997" s="2">
        <v>0</v>
      </c>
    </row>
    <row r="7998" spans="1:12" x14ac:dyDescent="0.2">
      <c r="A7998" s="2" t="s">
        <v>333</v>
      </c>
      <c r="B7998" s="2" t="s">
        <v>31</v>
      </c>
      <c r="C7998" s="2">
        <v>0</v>
      </c>
      <c r="D7998" s="2">
        <v>0</v>
      </c>
      <c r="F7998" s="2">
        <v>5.75</v>
      </c>
      <c r="G7998" s="2">
        <v>0</v>
      </c>
      <c r="I7998" s="2">
        <v>0</v>
      </c>
      <c r="K7998" s="2">
        <v>5.75</v>
      </c>
      <c r="L7998" s="2">
        <v>0</v>
      </c>
    </row>
    <row r="7999" spans="1:12" x14ac:dyDescent="0.2">
      <c r="A7999" s="2" t="s">
        <v>333</v>
      </c>
      <c r="B7999" s="2" t="s">
        <v>32</v>
      </c>
      <c r="C7999" s="2">
        <v>0</v>
      </c>
      <c r="D7999" s="2">
        <v>0</v>
      </c>
      <c r="F7999" s="2">
        <v>0</v>
      </c>
      <c r="G7999" s="2">
        <v>0</v>
      </c>
      <c r="I7999" s="2">
        <v>0</v>
      </c>
      <c r="K7999" s="2">
        <v>3.2338100000000001</v>
      </c>
      <c r="L7999" s="2">
        <v>0</v>
      </c>
    </row>
    <row r="8000" spans="1:12" x14ac:dyDescent="0.2">
      <c r="A8000" s="2" t="s">
        <v>333</v>
      </c>
      <c r="B8000" s="2" t="s">
        <v>57</v>
      </c>
      <c r="C8000" s="2">
        <v>0</v>
      </c>
      <c r="D8000" s="2">
        <v>0</v>
      </c>
      <c r="F8000" s="2">
        <v>0</v>
      </c>
      <c r="G8000" s="2">
        <v>0</v>
      </c>
      <c r="I8000" s="2">
        <v>16.644020000000001</v>
      </c>
      <c r="K8000" s="2">
        <v>15.026</v>
      </c>
      <c r="L8000" s="2">
        <v>16.644020000000001</v>
      </c>
    </row>
    <row r="8001" spans="1:13" x14ac:dyDescent="0.2">
      <c r="A8001" s="2" t="s">
        <v>333</v>
      </c>
      <c r="B8001" s="2" t="s">
        <v>33</v>
      </c>
      <c r="C8001" s="2">
        <v>0</v>
      </c>
      <c r="D8001" s="2">
        <v>0</v>
      </c>
      <c r="F8001" s="2">
        <v>0</v>
      </c>
      <c r="G8001" s="2">
        <v>0</v>
      </c>
      <c r="I8001" s="2">
        <v>0</v>
      </c>
      <c r="K8001" s="2">
        <v>0</v>
      </c>
      <c r="L8001" s="2">
        <v>0</v>
      </c>
    </row>
    <row r="8002" spans="1:13" x14ac:dyDescent="0.2">
      <c r="A8002" s="2" t="s">
        <v>333</v>
      </c>
      <c r="B8002" s="2" t="s">
        <v>91</v>
      </c>
      <c r="C8002" s="2">
        <v>0</v>
      </c>
      <c r="D8002" s="2">
        <v>0</v>
      </c>
      <c r="F8002" s="2">
        <v>0</v>
      </c>
      <c r="G8002" s="2">
        <v>0</v>
      </c>
      <c r="I8002" s="2">
        <v>46.053359999999998</v>
      </c>
      <c r="K8002" s="2">
        <v>0</v>
      </c>
      <c r="L8002" s="2">
        <v>46.053359999999998</v>
      </c>
    </row>
    <row r="8003" spans="1:13" x14ac:dyDescent="0.2">
      <c r="A8003" s="4" t="s">
        <v>333</v>
      </c>
      <c r="B8003" s="4" t="s">
        <v>15</v>
      </c>
      <c r="C8003" s="4">
        <v>0</v>
      </c>
      <c r="D8003" s="4">
        <v>0</v>
      </c>
      <c r="E8003" s="4"/>
      <c r="F8003" s="4">
        <v>1239.5836200000001</v>
      </c>
      <c r="G8003" s="4">
        <v>2380.81466</v>
      </c>
      <c r="H8003" s="4"/>
      <c r="I8003" s="4">
        <v>220.01649</v>
      </c>
      <c r="J8003" s="4"/>
      <c r="K8003" s="4">
        <v>2851.6906800000002</v>
      </c>
      <c r="L8003" s="4">
        <v>2600.83115</v>
      </c>
      <c r="M8003" s="4"/>
    </row>
    <row r="8004" spans="1:13" x14ac:dyDescent="0.2">
      <c r="A8004" s="2" t="s">
        <v>334</v>
      </c>
      <c r="B8004" s="2" t="s">
        <v>19</v>
      </c>
      <c r="C8004" s="2">
        <v>0</v>
      </c>
      <c r="D8004" s="2">
        <v>0</v>
      </c>
      <c r="F8004" s="2">
        <v>0</v>
      </c>
      <c r="G8004" s="2">
        <v>0</v>
      </c>
      <c r="I8004" s="2">
        <v>0</v>
      </c>
      <c r="K8004" s="2">
        <v>2.246</v>
      </c>
      <c r="L8004" s="2">
        <v>0</v>
      </c>
    </row>
    <row r="8005" spans="1:13" x14ac:dyDescent="0.2">
      <c r="A8005" s="2" t="s">
        <v>334</v>
      </c>
      <c r="B8005" s="2" t="s">
        <v>9</v>
      </c>
      <c r="C8005" s="2">
        <v>0</v>
      </c>
      <c r="D8005" s="2">
        <v>0</v>
      </c>
      <c r="F8005" s="2">
        <v>0</v>
      </c>
      <c r="G8005" s="2">
        <v>1.14903</v>
      </c>
      <c r="I8005" s="2">
        <v>0</v>
      </c>
      <c r="K8005" s="2">
        <v>0</v>
      </c>
      <c r="L8005" s="2">
        <v>1.14903</v>
      </c>
    </row>
    <row r="8006" spans="1:13" x14ac:dyDescent="0.2">
      <c r="A8006" s="2" t="s">
        <v>334</v>
      </c>
      <c r="B8006" s="2" t="s">
        <v>24</v>
      </c>
      <c r="C8006" s="2">
        <v>0</v>
      </c>
      <c r="D8006" s="2">
        <v>0</v>
      </c>
      <c r="F8006" s="2">
        <v>0</v>
      </c>
      <c r="G8006" s="2">
        <v>0</v>
      </c>
      <c r="I8006" s="2">
        <v>0</v>
      </c>
      <c r="K8006" s="2">
        <v>0</v>
      </c>
      <c r="L8006" s="2">
        <v>0</v>
      </c>
    </row>
    <row r="8007" spans="1:13" x14ac:dyDescent="0.2">
      <c r="A8007" s="2" t="s">
        <v>334</v>
      </c>
      <c r="B8007" s="2" t="s">
        <v>74</v>
      </c>
      <c r="C8007" s="2">
        <v>0</v>
      </c>
      <c r="D8007" s="2">
        <v>0</v>
      </c>
      <c r="F8007" s="2">
        <v>27.404</v>
      </c>
      <c r="G8007" s="2">
        <v>0</v>
      </c>
      <c r="I8007" s="2">
        <v>15.023999999999999</v>
      </c>
      <c r="K8007" s="2">
        <v>27.404</v>
      </c>
      <c r="L8007" s="2">
        <v>15.023999999999999</v>
      </c>
    </row>
    <row r="8008" spans="1:13" x14ac:dyDescent="0.2">
      <c r="A8008" s="2" t="s">
        <v>334</v>
      </c>
      <c r="B8008" s="2" t="s">
        <v>12</v>
      </c>
      <c r="C8008" s="2">
        <v>0</v>
      </c>
      <c r="D8008" s="2">
        <v>0</v>
      </c>
      <c r="F8008" s="2">
        <v>26.09</v>
      </c>
      <c r="G8008" s="2">
        <v>0</v>
      </c>
      <c r="I8008" s="2">
        <v>0</v>
      </c>
      <c r="K8008" s="2">
        <v>58.941510000000001</v>
      </c>
      <c r="L8008" s="2">
        <v>0</v>
      </c>
    </row>
    <row r="8009" spans="1:13" x14ac:dyDescent="0.2">
      <c r="A8009" s="2" t="s">
        <v>334</v>
      </c>
      <c r="B8009" s="2" t="s">
        <v>13</v>
      </c>
      <c r="C8009" s="2">
        <v>0</v>
      </c>
      <c r="D8009" s="2">
        <v>0</v>
      </c>
      <c r="F8009" s="2">
        <v>0</v>
      </c>
      <c r="G8009" s="2">
        <v>0</v>
      </c>
      <c r="I8009" s="2">
        <v>0</v>
      </c>
      <c r="K8009" s="2">
        <v>0</v>
      </c>
      <c r="L8009" s="2">
        <v>0</v>
      </c>
    </row>
    <row r="8010" spans="1:13" x14ac:dyDescent="0.2">
      <c r="A8010" s="4" t="s">
        <v>334</v>
      </c>
      <c r="B8010" s="4" t="s">
        <v>15</v>
      </c>
      <c r="C8010" s="4">
        <v>0</v>
      </c>
      <c r="D8010" s="4">
        <v>0</v>
      </c>
      <c r="E8010" s="4"/>
      <c r="F8010" s="4">
        <v>53.494</v>
      </c>
      <c r="G8010" s="4">
        <v>1.14903</v>
      </c>
      <c r="H8010" s="4"/>
      <c r="I8010" s="4">
        <v>15.023999999999999</v>
      </c>
      <c r="J8010" s="4"/>
      <c r="K8010" s="4">
        <v>88.59151</v>
      </c>
      <c r="L8010" s="4">
        <v>16.173030000000001</v>
      </c>
      <c r="M8010" s="4"/>
    </row>
    <row r="8011" spans="1:13" x14ac:dyDescent="0.2">
      <c r="A8011" s="2" t="s">
        <v>335</v>
      </c>
      <c r="B8011" s="2" t="s">
        <v>19</v>
      </c>
      <c r="C8011" s="2">
        <v>0</v>
      </c>
      <c r="D8011" s="2">
        <v>21.625489999999999</v>
      </c>
      <c r="F8011" s="2">
        <v>906.22211000000004</v>
      </c>
      <c r="G8011" s="2">
        <v>451.35500000000002</v>
      </c>
      <c r="I8011" s="2">
        <v>551.85248000000001</v>
      </c>
      <c r="K8011" s="2">
        <v>1574.6370400000001</v>
      </c>
      <c r="L8011" s="2">
        <v>1003.20748</v>
      </c>
    </row>
    <row r="8012" spans="1:13" x14ac:dyDescent="0.2">
      <c r="A8012" s="2" t="s">
        <v>335</v>
      </c>
      <c r="B8012" s="2" t="s">
        <v>38</v>
      </c>
      <c r="C8012" s="2">
        <v>0</v>
      </c>
      <c r="D8012" s="2">
        <v>0</v>
      </c>
      <c r="F8012" s="2">
        <v>22.202999999999999</v>
      </c>
      <c r="G8012" s="2">
        <v>0</v>
      </c>
      <c r="I8012" s="2">
        <v>0</v>
      </c>
      <c r="K8012" s="2">
        <v>28.470500000000001</v>
      </c>
      <c r="L8012" s="2">
        <v>0</v>
      </c>
    </row>
    <row r="8013" spans="1:13" x14ac:dyDescent="0.2">
      <c r="A8013" s="2" t="s">
        <v>335</v>
      </c>
      <c r="B8013" s="2" t="s">
        <v>20</v>
      </c>
      <c r="C8013" s="2">
        <v>0</v>
      </c>
      <c r="D8013" s="2">
        <v>0</v>
      </c>
      <c r="F8013" s="2">
        <v>93.388509999999997</v>
      </c>
      <c r="G8013" s="2">
        <v>69.41413</v>
      </c>
      <c r="I8013" s="2">
        <v>42.469000000000001</v>
      </c>
      <c r="K8013" s="2">
        <v>132.24551</v>
      </c>
      <c r="L8013" s="2">
        <v>111.88312999999999</v>
      </c>
    </row>
    <row r="8014" spans="1:13" x14ac:dyDescent="0.2">
      <c r="A8014" s="2" t="s">
        <v>335</v>
      </c>
      <c r="B8014" s="2" t="s">
        <v>21</v>
      </c>
      <c r="C8014" s="2">
        <v>0</v>
      </c>
      <c r="D8014" s="2">
        <v>0</v>
      </c>
      <c r="F8014" s="2">
        <v>0</v>
      </c>
      <c r="G8014" s="2">
        <v>223.18199999999999</v>
      </c>
      <c r="I8014" s="2">
        <v>0</v>
      </c>
      <c r="K8014" s="2">
        <v>0</v>
      </c>
      <c r="L8014" s="2">
        <v>223.18199999999999</v>
      </c>
    </row>
    <row r="8015" spans="1:13" x14ac:dyDescent="0.2">
      <c r="A8015" s="2" t="s">
        <v>335</v>
      </c>
      <c r="B8015" s="2" t="s">
        <v>9</v>
      </c>
      <c r="C8015" s="2">
        <v>0</v>
      </c>
      <c r="D8015" s="2">
        <v>37.293999999999997</v>
      </c>
      <c r="F8015" s="2">
        <v>1035.0083500000001</v>
      </c>
      <c r="G8015" s="2">
        <v>595.98591999999996</v>
      </c>
      <c r="I8015" s="2">
        <v>470.46008</v>
      </c>
      <c r="K8015" s="2">
        <v>1365.0959399999999</v>
      </c>
      <c r="L8015" s="2">
        <v>1066.4459999999999</v>
      </c>
    </row>
    <row r="8016" spans="1:13" x14ac:dyDescent="0.2">
      <c r="A8016" s="2" t="s">
        <v>335</v>
      </c>
      <c r="B8016" s="2" t="s">
        <v>40</v>
      </c>
      <c r="C8016" s="2">
        <v>0</v>
      </c>
      <c r="D8016" s="2">
        <v>0</v>
      </c>
      <c r="F8016" s="2">
        <v>0</v>
      </c>
      <c r="G8016" s="2">
        <v>3.5000000000000003E-2</v>
      </c>
      <c r="I8016" s="2">
        <v>0</v>
      </c>
      <c r="K8016" s="2">
        <v>0</v>
      </c>
      <c r="L8016" s="2">
        <v>3.5000000000000003E-2</v>
      </c>
    </row>
    <row r="8017" spans="1:12" x14ac:dyDescent="0.2">
      <c r="A8017" s="2" t="s">
        <v>335</v>
      </c>
      <c r="B8017" s="2" t="s">
        <v>41</v>
      </c>
      <c r="C8017" s="2">
        <v>0</v>
      </c>
      <c r="D8017" s="2">
        <v>0</v>
      </c>
      <c r="F8017" s="2">
        <v>981.23</v>
      </c>
      <c r="G8017" s="2">
        <v>232.61600000000001</v>
      </c>
      <c r="I8017" s="2">
        <v>122.88</v>
      </c>
      <c r="K8017" s="2">
        <v>1820.96</v>
      </c>
      <c r="L8017" s="2">
        <v>355.49599999999998</v>
      </c>
    </row>
    <row r="8018" spans="1:12" x14ac:dyDescent="0.2">
      <c r="A8018" s="2" t="s">
        <v>335</v>
      </c>
      <c r="B8018" s="2" t="s">
        <v>22</v>
      </c>
      <c r="C8018" s="2">
        <v>0</v>
      </c>
      <c r="D8018" s="2">
        <v>0</v>
      </c>
      <c r="F8018" s="2">
        <v>266.66140000000001</v>
      </c>
      <c r="G8018" s="2">
        <v>0</v>
      </c>
      <c r="I8018" s="2">
        <v>235.39619999999999</v>
      </c>
      <c r="K8018" s="2">
        <v>320.52999999999997</v>
      </c>
      <c r="L8018" s="2">
        <v>235.39619999999999</v>
      </c>
    </row>
    <row r="8019" spans="1:12" x14ac:dyDescent="0.2">
      <c r="A8019" s="2" t="s">
        <v>335</v>
      </c>
      <c r="B8019" s="2" t="s">
        <v>70</v>
      </c>
      <c r="C8019" s="2">
        <v>0</v>
      </c>
      <c r="D8019" s="2">
        <v>0</v>
      </c>
      <c r="F8019" s="2">
        <v>0</v>
      </c>
      <c r="G8019" s="2">
        <v>43.875</v>
      </c>
      <c r="I8019" s="2">
        <v>43.875</v>
      </c>
      <c r="K8019" s="2">
        <v>0</v>
      </c>
      <c r="L8019" s="2">
        <v>87.75</v>
      </c>
    </row>
    <row r="8020" spans="1:12" x14ac:dyDescent="0.2">
      <c r="A8020" s="2" t="s">
        <v>335</v>
      </c>
      <c r="B8020" s="2" t="s">
        <v>23</v>
      </c>
      <c r="C8020" s="2">
        <v>0</v>
      </c>
      <c r="D8020" s="2">
        <v>0</v>
      </c>
      <c r="F8020" s="2">
        <v>0</v>
      </c>
      <c r="G8020" s="2">
        <v>47.2866</v>
      </c>
      <c r="I8020" s="2">
        <v>0</v>
      </c>
      <c r="K8020" s="2">
        <v>0</v>
      </c>
      <c r="L8020" s="2">
        <v>47.2866</v>
      </c>
    </row>
    <row r="8021" spans="1:12" x14ac:dyDescent="0.2">
      <c r="A8021" s="2" t="s">
        <v>335</v>
      </c>
      <c r="B8021" s="2" t="s">
        <v>73</v>
      </c>
      <c r="C8021" s="2">
        <v>0</v>
      </c>
      <c r="D8021" s="2">
        <v>0</v>
      </c>
      <c r="F8021" s="2">
        <v>0</v>
      </c>
      <c r="G8021" s="2">
        <v>0</v>
      </c>
      <c r="I8021" s="2">
        <v>0</v>
      </c>
      <c r="K8021" s="2">
        <v>0</v>
      </c>
      <c r="L8021" s="2">
        <v>0</v>
      </c>
    </row>
    <row r="8022" spans="1:12" x14ac:dyDescent="0.2">
      <c r="A8022" s="2" t="s">
        <v>335</v>
      </c>
      <c r="B8022" s="2" t="s">
        <v>63</v>
      </c>
      <c r="C8022" s="2">
        <v>0</v>
      </c>
      <c r="D8022" s="2">
        <v>0</v>
      </c>
      <c r="F8022" s="2">
        <v>0</v>
      </c>
      <c r="G8022" s="2">
        <v>177.6</v>
      </c>
      <c r="I8022" s="2">
        <v>122.4</v>
      </c>
      <c r="K8022" s="2">
        <v>0</v>
      </c>
      <c r="L8022" s="2">
        <v>300</v>
      </c>
    </row>
    <row r="8023" spans="1:12" x14ac:dyDescent="0.2">
      <c r="A8023" s="2" t="s">
        <v>335</v>
      </c>
      <c r="B8023" s="2" t="s">
        <v>10</v>
      </c>
      <c r="C8023" s="2">
        <v>0</v>
      </c>
      <c r="D8023" s="2">
        <v>0.93766000000000005</v>
      </c>
      <c r="F8023" s="2">
        <v>291.44092000000001</v>
      </c>
      <c r="G8023" s="2">
        <v>459.14368999999999</v>
      </c>
      <c r="I8023" s="2">
        <v>411.06270000000001</v>
      </c>
      <c r="K8023" s="2">
        <v>790.55945999999994</v>
      </c>
      <c r="L8023" s="2">
        <v>870.20639000000006</v>
      </c>
    </row>
    <row r="8024" spans="1:12" x14ac:dyDescent="0.2">
      <c r="A8024" s="2" t="s">
        <v>335</v>
      </c>
      <c r="B8024" s="2" t="s">
        <v>43</v>
      </c>
      <c r="C8024" s="2">
        <v>0</v>
      </c>
      <c r="D8024" s="2">
        <v>0</v>
      </c>
      <c r="F8024" s="2">
        <v>0</v>
      </c>
      <c r="G8024" s="2">
        <v>11.05</v>
      </c>
      <c r="I8024" s="2">
        <v>0</v>
      </c>
      <c r="K8024" s="2">
        <v>26.50825</v>
      </c>
      <c r="L8024" s="2">
        <v>11.05</v>
      </c>
    </row>
    <row r="8025" spans="1:12" x14ac:dyDescent="0.2">
      <c r="A8025" s="2" t="s">
        <v>335</v>
      </c>
      <c r="B8025" s="2" t="s">
        <v>44</v>
      </c>
      <c r="C8025" s="2">
        <v>0</v>
      </c>
      <c r="D8025" s="2">
        <v>0</v>
      </c>
      <c r="F8025" s="2">
        <v>97.913499999999999</v>
      </c>
      <c r="G8025" s="2">
        <v>210.91811999999999</v>
      </c>
      <c r="I8025" s="2">
        <v>131.93434999999999</v>
      </c>
      <c r="K8025" s="2">
        <v>529.77356999999995</v>
      </c>
      <c r="L8025" s="2">
        <v>342.85246999999998</v>
      </c>
    </row>
    <row r="8026" spans="1:12" x14ac:dyDescent="0.2">
      <c r="A8026" s="2" t="s">
        <v>335</v>
      </c>
      <c r="B8026" s="2" t="s">
        <v>45</v>
      </c>
      <c r="C8026" s="2">
        <v>0</v>
      </c>
      <c r="D8026" s="2">
        <v>58.942799999999998</v>
      </c>
      <c r="F8026" s="2">
        <v>45.648000000000003</v>
      </c>
      <c r="G8026" s="2">
        <v>194.37180000000001</v>
      </c>
      <c r="I8026" s="2">
        <v>0</v>
      </c>
      <c r="K8026" s="2">
        <v>267.62549999999999</v>
      </c>
      <c r="L8026" s="2">
        <v>194.37180000000001</v>
      </c>
    </row>
    <row r="8027" spans="1:12" x14ac:dyDescent="0.2">
      <c r="A8027" s="2" t="s">
        <v>335</v>
      </c>
      <c r="B8027" s="2" t="s">
        <v>25</v>
      </c>
      <c r="C8027" s="2">
        <v>0</v>
      </c>
      <c r="D8027" s="2">
        <v>0</v>
      </c>
      <c r="F8027" s="2">
        <v>45.533230000000003</v>
      </c>
      <c r="G8027" s="2">
        <v>0</v>
      </c>
      <c r="I8027" s="2">
        <v>30.238990000000001</v>
      </c>
      <c r="K8027" s="2">
        <v>86.278049999999993</v>
      </c>
      <c r="L8027" s="2">
        <v>30.238990000000001</v>
      </c>
    </row>
    <row r="8028" spans="1:12" x14ac:dyDescent="0.2">
      <c r="A8028" s="2" t="s">
        <v>335</v>
      </c>
      <c r="B8028" s="2" t="s">
        <v>46</v>
      </c>
      <c r="C8028" s="2">
        <v>0</v>
      </c>
      <c r="D8028" s="2">
        <v>0</v>
      </c>
      <c r="F8028" s="2">
        <v>0</v>
      </c>
      <c r="G8028" s="2">
        <v>0</v>
      </c>
      <c r="I8028" s="2">
        <v>0</v>
      </c>
      <c r="K8028" s="2">
        <v>0</v>
      </c>
      <c r="L8028" s="2">
        <v>0</v>
      </c>
    </row>
    <row r="8029" spans="1:12" x14ac:dyDescent="0.2">
      <c r="A8029" s="2" t="s">
        <v>335</v>
      </c>
      <c r="B8029" s="2" t="s">
        <v>48</v>
      </c>
      <c r="C8029" s="2">
        <v>0</v>
      </c>
      <c r="D8029" s="2">
        <v>0</v>
      </c>
      <c r="F8029" s="2">
        <v>80.50376</v>
      </c>
      <c r="G8029" s="2">
        <v>110.76504</v>
      </c>
      <c r="I8029" s="2">
        <v>71.0137</v>
      </c>
      <c r="K8029" s="2">
        <v>133.46728999999999</v>
      </c>
      <c r="L8029" s="2">
        <v>181.77874</v>
      </c>
    </row>
    <row r="8030" spans="1:12" x14ac:dyDescent="0.2">
      <c r="A8030" s="2" t="s">
        <v>335</v>
      </c>
      <c r="B8030" s="2" t="s">
        <v>11</v>
      </c>
      <c r="C8030" s="2">
        <v>0</v>
      </c>
      <c r="D8030" s="2">
        <v>0</v>
      </c>
      <c r="F8030" s="2">
        <v>5.3495900000000001</v>
      </c>
      <c r="G8030" s="2">
        <v>159.95298</v>
      </c>
      <c r="I8030" s="2">
        <v>993.40857000000005</v>
      </c>
      <c r="K8030" s="2">
        <v>28.538550000000001</v>
      </c>
      <c r="L8030" s="2">
        <v>1153.3615500000001</v>
      </c>
    </row>
    <row r="8031" spans="1:12" x14ac:dyDescent="0.2">
      <c r="A8031" s="2" t="s">
        <v>335</v>
      </c>
      <c r="B8031" s="2" t="s">
        <v>76</v>
      </c>
      <c r="C8031" s="2">
        <v>0</v>
      </c>
      <c r="D8031" s="2">
        <v>0</v>
      </c>
      <c r="F8031" s="2">
        <v>0</v>
      </c>
      <c r="G8031" s="2">
        <v>0</v>
      </c>
      <c r="I8031" s="2">
        <v>0</v>
      </c>
      <c r="K8031" s="2">
        <v>0</v>
      </c>
      <c r="L8031" s="2">
        <v>0</v>
      </c>
    </row>
    <row r="8032" spans="1:12" x14ac:dyDescent="0.2">
      <c r="A8032" s="2" t="s">
        <v>335</v>
      </c>
      <c r="B8032" s="2" t="s">
        <v>17</v>
      </c>
      <c r="C8032" s="2">
        <v>0</v>
      </c>
      <c r="D8032" s="2">
        <v>40.700000000000003</v>
      </c>
      <c r="F8032" s="2">
        <v>77.349999999999994</v>
      </c>
      <c r="G8032" s="2">
        <v>162.80000000000001</v>
      </c>
      <c r="I8032" s="2">
        <v>82.4</v>
      </c>
      <c r="K8032" s="2">
        <v>117.28</v>
      </c>
      <c r="L8032" s="2">
        <v>245.2</v>
      </c>
    </row>
    <row r="8033" spans="1:12" x14ac:dyDescent="0.2">
      <c r="A8033" s="2" t="s">
        <v>335</v>
      </c>
      <c r="B8033" s="2" t="s">
        <v>50</v>
      </c>
      <c r="C8033" s="2">
        <v>0</v>
      </c>
      <c r="D8033" s="2">
        <v>0</v>
      </c>
      <c r="F8033" s="2">
        <v>0</v>
      </c>
      <c r="G8033" s="2">
        <v>11.916880000000001</v>
      </c>
      <c r="I8033" s="2">
        <v>4.1553199999999997</v>
      </c>
      <c r="K8033" s="2">
        <v>0</v>
      </c>
      <c r="L8033" s="2">
        <v>16.072199999999999</v>
      </c>
    </row>
    <row r="8034" spans="1:12" x14ac:dyDescent="0.2">
      <c r="A8034" s="2" t="s">
        <v>335</v>
      </c>
      <c r="B8034" s="2" t="s">
        <v>12</v>
      </c>
      <c r="C8034" s="2">
        <v>45.064599999999999</v>
      </c>
      <c r="D8034" s="2">
        <v>607.4135</v>
      </c>
      <c r="F8034" s="2">
        <v>3722.34746</v>
      </c>
      <c r="G8034" s="2">
        <v>4029.4405400000001</v>
      </c>
      <c r="I8034" s="2">
        <v>3985.2554399999999</v>
      </c>
      <c r="K8034" s="2">
        <v>6863.5522899999996</v>
      </c>
      <c r="L8034" s="2">
        <v>8014.6959800000004</v>
      </c>
    </row>
    <row r="8035" spans="1:12" x14ac:dyDescent="0.2">
      <c r="A8035" s="2" t="s">
        <v>335</v>
      </c>
      <c r="B8035" s="2" t="s">
        <v>26</v>
      </c>
      <c r="C8035" s="2">
        <v>0</v>
      </c>
      <c r="D8035" s="2">
        <v>0</v>
      </c>
      <c r="F8035" s="2">
        <v>924.52241000000004</v>
      </c>
      <c r="G8035" s="2">
        <v>2290.1169399999999</v>
      </c>
      <c r="I8035" s="2">
        <v>2971.0353</v>
      </c>
      <c r="K8035" s="2">
        <v>2113.8479299999999</v>
      </c>
      <c r="L8035" s="2">
        <v>5261.1522400000003</v>
      </c>
    </row>
    <row r="8036" spans="1:12" x14ac:dyDescent="0.2">
      <c r="A8036" s="2" t="s">
        <v>335</v>
      </c>
      <c r="B8036" s="2" t="s">
        <v>51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0</v>
      </c>
      <c r="L8036" s="2">
        <v>0</v>
      </c>
    </row>
    <row r="8037" spans="1:12" x14ac:dyDescent="0.2">
      <c r="A8037" s="2" t="s">
        <v>335</v>
      </c>
      <c r="B8037" s="2" t="s">
        <v>13</v>
      </c>
      <c r="C8037" s="2">
        <v>0</v>
      </c>
      <c r="D8037" s="2">
        <v>0</v>
      </c>
      <c r="F8037" s="2">
        <v>2000.1648499999999</v>
      </c>
      <c r="G8037" s="2">
        <v>1150.8851099999999</v>
      </c>
      <c r="I8037" s="2">
        <v>941.86176999999998</v>
      </c>
      <c r="K8037" s="2">
        <v>2377.4976099999999</v>
      </c>
      <c r="L8037" s="2">
        <v>2092.7468800000001</v>
      </c>
    </row>
    <row r="8038" spans="1:12" x14ac:dyDescent="0.2">
      <c r="A8038" s="2" t="s">
        <v>335</v>
      </c>
      <c r="B8038" s="2" t="s">
        <v>66</v>
      </c>
      <c r="C8038" s="2">
        <v>0</v>
      </c>
      <c r="D8038" s="2">
        <v>0</v>
      </c>
      <c r="F8038" s="2">
        <v>0</v>
      </c>
      <c r="G8038" s="2">
        <v>0</v>
      </c>
      <c r="I8038" s="2">
        <v>15.885</v>
      </c>
      <c r="K8038" s="2">
        <v>0</v>
      </c>
      <c r="L8038" s="2">
        <v>15.885</v>
      </c>
    </row>
    <row r="8039" spans="1:12" x14ac:dyDescent="0.2">
      <c r="A8039" s="2" t="s">
        <v>335</v>
      </c>
      <c r="B8039" s="2" t="s">
        <v>27</v>
      </c>
      <c r="C8039" s="2">
        <v>0</v>
      </c>
      <c r="D8039" s="2">
        <v>0</v>
      </c>
      <c r="F8039" s="2">
        <v>0</v>
      </c>
      <c r="G8039" s="2">
        <v>0</v>
      </c>
      <c r="I8039" s="2">
        <v>0</v>
      </c>
      <c r="K8039" s="2">
        <v>0</v>
      </c>
      <c r="L8039" s="2">
        <v>0</v>
      </c>
    </row>
    <row r="8040" spans="1:12" x14ac:dyDescent="0.2">
      <c r="A8040" s="2" t="s">
        <v>335</v>
      </c>
      <c r="B8040" s="2" t="s">
        <v>52</v>
      </c>
      <c r="C8040" s="2">
        <v>0</v>
      </c>
      <c r="D8040" s="2">
        <v>0</v>
      </c>
      <c r="F8040" s="2">
        <v>1248.49875</v>
      </c>
      <c r="G8040" s="2">
        <v>153.03124</v>
      </c>
      <c r="I8040" s="2">
        <v>162.27083999999999</v>
      </c>
      <c r="K8040" s="2">
        <v>1293.4730199999999</v>
      </c>
      <c r="L8040" s="2">
        <v>315.30207999999999</v>
      </c>
    </row>
    <row r="8041" spans="1:12" x14ac:dyDescent="0.2">
      <c r="A8041" s="2" t="s">
        <v>335</v>
      </c>
      <c r="B8041" s="2" t="s">
        <v>14</v>
      </c>
      <c r="C8041" s="2">
        <v>0</v>
      </c>
      <c r="D8041" s="2">
        <v>0</v>
      </c>
      <c r="F8041" s="2">
        <v>326.18150000000003</v>
      </c>
      <c r="G8041" s="2">
        <v>196.07517999999999</v>
      </c>
      <c r="I8041" s="2">
        <v>301.18833000000001</v>
      </c>
      <c r="K8041" s="2">
        <v>661.57</v>
      </c>
      <c r="L8041" s="2">
        <v>497.26351</v>
      </c>
    </row>
    <row r="8042" spans="1:12" x14ac:dyDescent="0.2">
      <c r="A8042" s="2" t="s">
        <v>335</v>
      </c>
      <c r="B8042" s="2" t="s">
        <v>28</v>
      </c>
      <c r="C8042" s="2">
        <v>0</v>
      </c>
      <c r="D8042" s="2">
        <v>0</v>
      </c>
      <c r="F8042" s="2">
        <v>158.066</v>
      </c>
      <c r="G8042" s="2">
        <v>393.08688999999998</v>
      </c>
      <c r="I8042" s="2">
        <v>373.22428000000002</v>
      </c>
      <c r="K8042" s="2">
        <v>363.68506000000002</v>
      </c>
      <c r="L8042" s="2">
        <v>766.31116999999995</v>
      </c>
    </row>
    <row r="8043" spans="1:12" x14ac:dyDescent="0.2">
      <c r="A8043" s="2" t="s">
        <v>335</v>
      </c>
      <c r="B8043" s="2" t="s">
        <v>53</v>
      </c>
      <c r="C8043" s="2">
        <v>0</v>
      </c>
      <c r="D8043" s="2">
        <v>56.576160000000002</v>
      </c>
      <c r="F8043" s="2">
        <v>0</v>
      </c>
      <c r="G8043" s="2">
        <v>107.55072</v>
      </c>
      <c r="I8043" s="2">
        <v>0</v>
      </c>
      <c r="K8043" s="2">
        <v>0</v>
      </c>
      <c r="L8043" s="2">
        <v>107.55072</v>
      </c>
    </row>
    <row r="8044" spans="1:12" x14ac:dyDescent="0.2">
      <c r="A8044" s="2" t="s">
        <v>335</v>
      </c>
      <c r="B8044" s="2" t="s">
        <v>29</v>
      </c>
      <c r="C8044" s="2">
        <v>0</v>
      </c>
      <c r="D8044" s="2">
        <v>0</v>
      </c>
      <c r="F8044" s="2">
        <v>145.37246999999999</v>
      </c>
      <c r="G8044" s="2">
        <v>78.685339999999997</v>
      </c>
      <c r="I8044" s="2">
        <v>114.64568</v>
      </c>
      <c r="K8044" s="2">
        <v>146.01188999999999</v>
      </c>
      <c r="L8044" s="2">
        <v>193.33102</v>
      </c>
    </row>
    <row r="8045" spans="1:12" x14ac:dyDescent="0.2">
      <c r="A8045" s="2" t="s">
        <v>335</v>
      </c>
      <c r="B8045" s="2" t="s">
        <v>30</v>
      </c>
      <c r="C8045" s="2">
        <v>0</v>
      </c>
      <c r="D8045" s="2">
        <v>0</v>
      </c>
      <c r="F8045" s="2">
        <v>75.029600000000002</v>
      </c>
      <c r="G8045" s="2">
        <v>202.27169000000001</v>
      </c>
      <c r="I8045" s="2">
        <v>323.50522999999998</v>
      </c>
      <c r="K8045" s="2">
        <v>243.3672</v>
      </c>
      <c r="L8045" s="2">
        <v>525.77692000000002</v>
      </c>
    </row>
    <row r="8046" spans="1:12" x14ac:dyDescent="0.2">
      <c r="A8046" s="2" t="s">
        <v>335</v>
      </c>
      <c r="B8046" s="2" t="s">
        <v>55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0</v>
      </c>
      <c r="L8046" s="2">
        <v>0</v>
      </c>
    </row>
    <row r="8047" spans="1:12" x14ac:dyDescent="0.2">
      <c r="A8047" s="2" t="s">
        <v>335</v>
      </c>
      <c r="B8047" s="2" t="s">
        <v>84</v>
      </c>
      <c r="C8047" s="2">
        <v>0</v>
      </c>
      <c r="D8047" s="2">
        <v>0</v>
      </c>
      <c r="F8047" s="2">
        <v>0</v>
      </c>
      <c r="G8047" s="2">
        <v>61.108800000000002</v>
      </c>
      <c r="I8047" s="2">
        <v>0</v>
      </c>
      <c r="K8047" s="2">
        <v>0</v>
      </c>
      <c r="L8047" s="2">
        <v>61.108800000000002</v>
      </c>
    </row>
    <row r="8048" spans="1:12" x14ac:dyDescent="0.2">
      <c r="A8048" s="2" t="s">
        <v>335</v>
      </c>
      <c r="B8048" s="2" t="s">
        <v>85</v>
      </c>
      <c r="C8048" s="2">
        <v>0</v>
      </c>
      <c r="D8048" s="2">
        <v>0</v>
      </c>
      <c r="F8048" s="2">
        <v>38.774999999999999</v>
      </c>
      <c r="G8048" s="2">
        <v>0</v>
      </c>
      <c r="I8048" s="2">
        <v>0</v>
      </c>
      <c r="K8048" s="2">
        <v>38.774999999999999</v>
      </c>
      <c r="L8048" s="2">
        <v>0</v>
      </c>
    </row>
    <row r="8049" spans="1:13" x14ac:dyDescent="0.2">
      <c r="A8049" s="2" t="s">
        <v>335</v>
      </c>
      <c r="B8049" s="2" t="s">
        <v>32</v>
      </c>
      <c r="C8049" s="2">
        <v>0</v>
      </c>
      <c r="D8049" s="2">
        <v>0</v>
      </c>
      <c r="F8049" s="2">
        <v>6.6414999999999997</v>
      </c>
      <c r="G8049" s="2">
        <v>3.5247999999999999</v>
      </c>
      <c r="I8049" s="2">
        <v>1.6271</v>
      </c>
      <c r="K8049" s="2">
        <v>33.042200000000001</v>
      </c>
      <c r="L8049" s="2">
        <v>5.1519000000000004</v>
      </c>
    </row>
    <row r="8050" spans="1:13" x14ac:dyDescent="0.2">
      <c r="A8050" s="2" t="s">
        <v>335</v>
      </c>
      <c r="B8050" s="2" t="s">
        <v>57</v>
      </c>
      <c r="C8050" s="2">
        <v>0</v>
      </c>
      <c r="D8050" s="2">
        <v>0</v>
      </c>
      <c r="F8050" s="2">
        <v>13.2425</v>
      </c>
      <c r="G8050" s="2">
        <v>383.94693999999998</v>
      </c>
      <c r="I8050" s="2">
        <v>275.20848000000001</v>
      </c>
      <c r="K8050" s="2">
        <v>54.203360000000004</v>
      </c>
      <c r="L8050" s="2">
        <v>659.15542000000005</v>
      </c>
    </row>
    <row r="8051" spans="1:13" x14ac:dyDescent="0.2">
      <c r="A8051" s="2" t="s">
        <v>335</v>
      </c>
      <c r="B8051" s="2" t="s">
        <v>88</v>
      </c>
      <c r="C8051" s="2">
        <v>0</v>
      </c>
      <c r="D8051" s="2">
        <v>0</v>
      </c>
      <c r="F8051" s="2">
        <v>2.5118</v>
      </c>
      <c r="G8051" s="2">
        <v>0</v>
      </c>
      <c r="I8051" s="2">
        <v>0</v>
      </c>
      <c r="K8051" s="2">
        <v>2.5118</v>
      </c>
      <c r="L8051" s="2">
        <v>0</v>
      </c>
    </row>
    <row r="8052" spans="1:13" x14ac:dyDescent="0.2">
      <c r="A8052" s="2" t="s">
        <v>335</v>
      </c>
      <c r="B8052" s="2" t="s">
        <v>89</v>
      </c>
      <c r="C8052" s="2">
        <v>0</v>
      </c>
      <c r="D8052" s="2">
        <v>0</v>
      </c>
      <c r="F8052" s="2">
        <v>11.5983</v>
      </c>
      <c r="G8052" s="2">
        <v>0</v>
      </c>
      <c r="I8052" s="2">
        <v>0</v>
      </c>
      <c r="K8052" s="2">
        <v>11.5983</v>
      </c>
      <c r="L8052" s="2">
        <v>0</v>
      </c>
    </row>
    <row r="8053" spans="1:13" x14ac:dyDescent="0.2">
      <c r="A8053" s="2" t="s">
        <v>335</v>
      </c>
      <c r="B8053" s="2" t="s">
        <v>58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0</v>
      </c>
      <c r="L8053" s="2">
        <v>0</v>
      </c>
    </row>
    <row r="8054" spans="1:13" x14ac:dyDescent="0.2">
      <c r="A8054" s="2" t="s">
        <v>335</v>
      </c>
      <c r="B8054" s="2" t="s">
        <v>33</v>
      </c>
      <c r="C8054" s="2">
        <v>0</v>
      </c>
      <c r="D8054" s="2">
        <v>0</v>
      </c>
      <c r="F8054" s="2">
        <v>17.827439999999999</v>
      </c>
      <c r="G8054" s="2">
        <v>14.474209999999999</v>
      </c>
      <c r="I8054" s="2">
        <v>79.867350000000002</v>
      </c>
      <c r="K8054" s="2">
        <v>59.188659999999999</v>
      </c>
      <c r="L8054" s="2">
        <v>94.341560000000001</v>
      </c>
    </row>
    <row r="8055" spans="1:13" x14ac:dyDescent="0.2">
      <c r="A8055" s="2" t="s">
        <v>335</v>
      </c>
      <c r="B8055" s="2" t="s">
        <v>60</v>
      </c>
      <c r="C8055" s="2">
        <v>0</v>
      </c>
      <c r="D8055" s="2">
        <v>0</v>
      </c>
      <c r="F8055" s="2">
        <v>0</v>
      </c>
      <c r="G8055" s="2">
        <v>0</v>
      </c>
      <c r="I8055" s="2">
        <v>0</v>
      </c>
      <c r="K8055" s="2">
        <v>11.037599999999999</v>
      </c>
      <c r="L8055" s="2">
        <v>0</v>
      </c>
    </row>
    <row r="8056" spans="1:13" x14ac:dyDescent="0.2">
      <c r="A8056" s="2" t="s">
        <v>335</v>
      </c>
      <c r="B8056" s="2" t="s">
        <v>34</v>
      </c>
      <c r="C8056" s="2">
        <v>0</v>
      </c>
      <c r="D8056" s="2">
        <v>0</v>
      </c>
      <c r="F8056" s="2">
        <v>0</v>
      </c>
      <c r="G8056" s="2">
        <v>0</v>
      </c>
      <c r="I8056" s="2">
        <v>3.1315</v>
      </c>
      <c r="K8056" s="2">
        <v>0</v>
      </c>
      <c r="L8056" s="2">
        <v>3.1315</v>
      </c>
    </row>
    <row r="8057" spans="1:13" x14ac:dyDescent="0.2">
      <c r="A8057" s="2" t="s">
        <v>335</v>
      </c>
      <c r="B8057" s="2" t="s">
        <v>91</v>
      </c>
      <c r="C8057" s="2">
        <v>0</v>
      </c>
      <c r="D8057" s="2">
        <v>0</v>
      </c>
      <c r="F8057" s="2">
        <v>0</v>
      </c>
      <c r="G8057" s="2">
        <v>157.93359000000001</v>
      </c>
      <c r="I8057" s="2">
        <v>489.70432</v>
      </c>
      <c r="K8057" s="2">
        <v>0</v>
      </c>
      <c r="L8057" s="2">
        <v>647.63791000000003</v>
      </c>
    </row>
    <row r="8058" spans="1:13" x14ac:dyDescent="0.2">
      <c r="A8058" s="4" t="s">
        <v>335</v>
      </c>
      <c r="B8058" s="4" t="s">
        <v>15</v>
      </c>
      <c r="C8058" s="4">
        <v>45.064599999999999</v>
      </c>
      <c r="D8058" s="4">
        <v>823.48960999999997</v>
      </c>
      <c r="E8058" s="4"/>
      <c r="F8058" s="4">
        <v>12639.231949999999</v>
      </c>
      <c r="G8058" s="4">
        <v>12384.400149999999</v>
      </c>
      <c r="H8058" s="4"/>
      <c r="I8058" s="4">
        <v>13351.95701</v>
      </c>
      <c r="J8058" s="4"/>
      <c r="K8058" s="4">
        <v>21495.331579999998</v>
      </c>
      <c r="L8058" s="4">
        <v>25736.35716</v>
      </c>
      <c r="M8058" s="4"/>
    </row>
    <row r="8059" spans="1:13" x14ac:dyDescent="0.2">
      <c r="A8059" s="2" t="s">
        <v>336</v>
      </c>
      <c r="B8059" s="2" t="s">
        <v>40</v>
      </c>
      <c r="C8059" s="2">
        <v>0</v>
      </c>
      <c r="D8059" s="2">
        <v>0</v>
      </c>
      <c r="F8059" s="2">
        <v>0</v>
      </c>
      <c r="G8059" s="2">
        <v>0</v>
      </c>
      <c r="I8059" s="2">
        <v>49.943359999999998</v>
      </c>
      <c r="K8059" s="2">
        <v>12.581799999999999</v>
      </c>
      <c r="L8059" s="2">
        <v>49.943359999999998</v>
      </c>
    </row>
    <row r="8060" spans="1:13" x14ac:dyDescent="0.2">
      <c r="A8060" s="4" t="s">
        <v>336</v>
      </c>
      <c r="B8060" s="4" t="s">
        <v>15</v>
      </c>
      <c r="C8060" s="4">
        <v>0</v>
      </c>
      <c r="D8060" s="4">
        <v>0</v>
      </c>
      <c r="E8060" s="4"/>
      <c r="F8060" s="4">
        <v>0</v>
      </c>
      <c r="G8060" s="4">
        <v>0</v>
      </c>
      <c r="H8060" s="4"/>
      <c r="I8060" s="4">
        <v>49.943359999999998</v>
      </c>
      <c r="J8060" s="4"/>
      <c r="K8060" s="4">
        <v>12.581799999999999</v>
      </c>
      <c r="L8060" s="4">
        <v>49.943359999999998</v>
      </c>
      <c r="M8060" s="4"/>
    </row>
    <row r="8061" spans="1:13" x14ac:dyDescent="0.2">
      <c r="A8061" s="2" t="s">
        <v>337</v>
      </c>
      <c r="B8061" s="2" t="s">
        <v>9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0</v>
      </c>
      <c r="L8061" s="2">
        <v>0</v>
      </c>
    </row>
    <row r="8062" spans="1:13" x14ac:dyDescent="0.2">
      <c r="A8062" s="4" t="s">
        <v>337</v>
      </c>
      <c r="B8062" s="4" t="s">
        <v>15</v>
      </c>
      <c r="C8062" s="4">
        <v>0</v>
      </c>
      <c r="D8062" s="4">
        <v>0</v>
      </c>
      <c r="E8062" s="4"/>
      <c r="F8062" s="4">
        <v>0</v>
      </c>
      <c r="G8062" s="4">
        <v>0</v>
      </c>
      <c r="H8062" s="4"/>
      <c r="I8062" s="4">
        <v>0</v>
      </c>
      <c r="J8062" s="4"/>
      <c r="K8062" s="4">
        <v>0</v>
      </c>
      <c r="L8062" s="4">
        <v>0</v>
      </c>
      <c r="M8062" s="4"/>
    </row>
    <row r="8063" spans="1:13" x14ac:dyDescent="0.2">
      <c r="A8063" s="2" t="s">
        <v>338</v>
      </c>
      <c r="B8063" s="2" t="s">
        <v>19</v>
      </c>
      <c r="C8063" s="2">
        <v>0</v>
      </c>
      <c r="D8063" s="2">
        <v>0</v>
      </c>
      <c r="F8063" s="2">
        <v>0</v>
      </c>
      <c r="G8063" s="2">
        <v>190.52699999999999</v>
      </c>
      <c r="I8063" s="2">
        <v>0</v>
      </c>
      <c r="K8063" s="2">
        <v>645.00522000000001</v>
      </c>
      <c r="L8063" s="2">
        <v>190.52699999999999</v>
      </c>
    </row>
    <row r="8064" spans="1:13" x14ac:dyDescent="0.2">
      <c r="A8064" s="2" t="s">
        <v>338</v>
      </c>
      <c r="B8064" s="2" t="s">
        <v>20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0</v>
      </c>
      <c r="L8064" s="2">
        <v>0</v>
      </c>
    </row>
    <row r="8065" spans="1:12" x14ac:dyDescent="0.2">
      <c r="A8065" s="2" t="s">
        <v>338</v>
      </c>
      <c r="B8065" s="2" t="s">
        <v>21</v>
      </c>
      <c r="C8065" s="2">
        <v>0</v>
      </c>
      <c r="D8065" s="2">
        <v>0</v>
      </c>
      <c r="F8065" s="2">
        <v>23.9</v>
      </c>
      <c r="G8065" s="2">
        <v>449</v>
      </c>
      <c r="I8065" s="2">
        <v>695</v>
      </c>
      <c r="K8065" s="2">
        <v>23.9</v>
      </c>
      <c r="L8065" s="2">
        <v>1144</v>
      </c>
    </row>
    <row r="8066" spans="1:12" x14ac:dyDescent="0.2">
      <c r="A8066" s="2" t="s">
        <v>338</v>
      </c>
      <c r="B8066" s="2" t="s">
        <v>68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0</v>
      </c>
      <c r="L8066" s="2">
        <v>0</v>
      </c>
    </row>
    <row r="8067" spans="1:12" x14ac:dyDescent="0.2">
      <c r="A8067" s="2" t="s">
        <v>338</v>
      </c>
      <c r="B8067" s="2" t="s">
        <v>9</v>
      </c>
      <c r="C8067" s="2">
        <v>76</v>
      </c>
      <c r="D8067" s="2">
        <v>742.51679999999999</v>
      </c>
      <c r="F8067" s="2">
        <v>2826.4337599999999</v>
      </c>
      <c r="G8067" s="2">
        <v>11392.73388</v>
      </c>
      <c r="I8067" s="2">
        <v>9470.4543900000008</v>
      </c>
      <c r="K8067" s="2">
        <v>6669.6488099999997</v>
      </c>
      <c r="L8067" s="2">
        <v>20863.188269999999</v>
      </c>
    </row>
    <row r="8068" spans="1:12" x14ac:dyDescent="0.2">
      <c r="A8068" s="2" t="s">
        <v>338</v>
      </c>
      <c r="B8068" s="2" t="s">
        <v>40</v>
      </c>
      <c r="C8068" s="2">
        <v>0</v>
      </c>
      <c r="D8068" s="2">
        <v>0</v>
      </c>
      <c r="F8068" s="2">
        <v>0</v>
      </c>
      <c r="G8068" s="2">
        <v>54.6</v>
      </c>
      <c r="I8068" s="2">
        <v>0</v>
      </c>
      <c r="K8068" s="2">
        <v>264.32499999999999</v>
      </c>
      <c r="L8068" s="2">
        <v>54.6</v>
      </c>
    </row>
    <row r="8069" spans="1:12" x14ac:dyDescent="0.2">
      <c r="A8069" s="2" t="s">
        <v>338</v>
      </c>
      <c r="B8069" s="2" t="s">
        <v>41</v>
      </c>
      <c r="C8069" s="2">
        <v>0</v>
      </c>
      <c r="D8069" s="2">
        <v>0</v>
      </c>
      <c r="F8069" s="2">
        <v>0</v>
      </c>
      <c r="G8069" s="2">
        <v>0</v>
      </c>
      <c r="I8069" s="2">
        <v>0</v>
      </c>
      <c r="K8069" s="2">
        <v>0</v>
      </c>
      <c r="L8069" s="2">
        <v>0</v>
      </c>
    </row>
    <row r="8070" spans="1:12" x14ac:dyDescent="0.2">
      <c r="A8070" s="2" t="s">
        <v>338</v>
      </c>
      <c r="B8070" s="2" t="s">
        <v>22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0</v>
      </c>
      <c r="L8070" s="2">
        <v>0</v>
      </c>
    </row>
    <row r="8071" spans="1:12" x14ac:dyDescent="0.2">
      <c r="A8071" s="2" t="s">
        <v>338</v>
      </c>
      <c r="B8071" s="2" t="s">
        <v>42</v>
      </c>
      <c r="C8071" s="2">
        <v>0</v>
      </c>
      <c r="D8071" s="2">
        <v>0</v>
      </c>
      <c r="F8071" s="2">
        <v>0</v>
      </c>
      <c r="G8071" s="2">
        <v>0</v>
      </c>
      <c r="I8071" s="2">
        <v>0</v>
      </c>
      <c r="K8071" s="2">
        <v>0</v>
      </c>
      <c r="L8071" s="2">
        <v>0</v>
      </c>
    </row>
    <row r="8072" spans="1:12" x14ac:dyDescent="0.2">
      <c r="A8072" s="2" t="s">
        <v>338</v>
      </c>
      <c r="B8072" s="2" t="s">
        <v>10</v>
      </c>
      <c r="C8072" s="2">
        <v>0</v>
      </c>
      <c r="D8072" s="2">
        <v>0</v>
      </c>
      <c r="F8072" s="2">
        <v>112.38643999999999</v>
      </c>
      <c r="G8072" s="2">
        <v>23.3</v>
      </c>
      <c r="I8072" s="2">
        <v>26.6</v>
      </c>
      <c r="K8072" s="2">
        <v>327.83873999999997</v>
      </c>
      <c r="L8072" s="2">
        <v>49.9</v>
      </c>
    </row>
    <row r="8073" spans="1:12" x14ac:dyDescent="0.2">
      <c r="A8073" s="2" t="s">
        <v>338</v>
      </c>
      <c r="B8073" s="2" t="s">
        <v>43</v>
      </c>
      <c r="C8073" s="2">
        <v>0</v>
      </c>
      <c r="D8073" s="2">
        <v>0</v>
      </c>
      <c r="F8073" s="2">
        <v>214.82599999999999</v>
      </c>
      <c r="G8073" s="2">
        <v>201.5</v>
      </c>
      <c r="I8073" s="2">
        <v>61.104239999999997</v>
      </c>
      <c r="K8073" s="2">
        <v>314.43299999999999</v>
      </c>
      <c r="L8073" s="2">
        <v>262.60424</v>
      </c>
    </row>
    <row r="8074" spans="1:12" x14ac:dyDescent="0.2">
      <c r="A8074" s="2" t="s">
        <v>338</v>
      </c>
      <c r="B8074" s="2" t="s">
        <v>24</v>
      </c>
      <c r="C8074" s="2">
        <v>0</v>
      </c>
      <c r="D8074" s="2">
        <v>0</v>
      </c>
      <c r="F8074" s="2">
        <v>52.519100000000002</v>
      </c>
      <c r="G8074" s="2">
        <v>0</v>
      </c>
      <c r="I8074" s="2">
        <v>0</v>
      </c>
      <c r="K8074" s="2">
        <v>52.519100000000002</v>
      </c>
      <c r="L8074" s="2">
        <v>0</v>
      </c>
    </row>
    <row r="8075" spans="1:12" x14ac:dyDescent="0.2">
      <c r="A8075" s="2" t="s">
        <v>338</v>
      </c>
      <c r="B8075" s="2" t="s">
        <v>44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255.31011000000001</v>
      </c>
      <c r="L8075" s="2">
        <v>0</v>
      </c>
    </row>
    <row r="8076" spans="1:12" x14ac:dyDescent="0.2">
      <c r="A8076" s="2" t="s">
        <v>338</v>
      </c>
      <c r="B8076" s="2" t="s">
        <v>45</v>
      </c>
      <c r="C8076" s="2">
        <v>0</v>
      </c>
      <c r="D8076" s="2">
        <v>0</v>
      </c>
      <c r="F8076" s="2">
        <v>0</v>
      </c>
      <c r="G8076" s="2">
        <v>0</v>
      </c>
      <c r="I8076" s="2">
        <v>86.357410000000002</v>
      </c>
      <c r="K8076" s="2">
        <v>0</v>
      </c>
      <c r="L8076" s="2">
        <v>86.357410000000002</v>
      </c>
    </row>
    <row r="8077" spans="1:12" x14ac:dyDescent="0.2">
      <c r="A8077" s="2" t="s">
        <v>338</v>
      </c>
      <c r="B8077" s="2" t="s">
        <v>25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0</v>
      </c>
      <c r="L8077" s="2">
        <v>0</v>
      </c>
    </row>
    <row r="8078" spans="1:12" x14ac:dyDescent="0.2">
      <c r="A8078" s="2" t="s">
        <v>338</v>
      </c>
      <c r="B8078" s="2" t="s">
        <v>74</v>
      </c>
      <c r="C8078" s="2">
        <v>0</v>
      </c>
      <c r="D8078" s="2">
        <v>0</v>
      </c>
      <c r="F8078" s="2">
        <v>0</v>
      </c>
      <c r="G8078" s="2">
        <v>0</v>
      </c>
      <c r="I8078" s="2">
        <v>0</v>
      </c>
      <c r="K8078" s="2">
        <v>0</v>
      </c>
      <c r="L8078" s="2">
        <v>0</v>
      </c>
    </row>
    <row r="8079" spans="1:12" x14ac:dyDescent="0.2">
      <c r="A8079" s="2" t="s">
        <v>338</v>
      </c>
      <c r="B8079" s="2" t="s">
        <v>47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0</v>
      </c>
      <c r="L8079" s="2">
        <v>0</v>
      </c>
    </row>
    <row r="8080" spans="1:12" x14ac:dyDescent="0.2">
      <c r="A8080" s="2" t="s">
        <v>338</v>
      </c>
      <c r="B8080" s="2" t="s">
        <v>48</v>
      </c>
      <c r="C8080" s="2">
        <v>0</v>
      </c>
      <c r="D8080" s="2">
        <v>0</v>
      </c>
      <c r="F8080" s="2">
        <v>1175.6890000000001</v>
      </c>
      <c r="G8080" s="2">
        <v>38.406469999999999</v>
      </c>
      <c r="I8080" s="2">
        <v>205.2</v>
      </c>
      <c r="K8080" s="2">
        <v>1723.41832</v>
      </c>
      <c r="L8080" s="2">
        <v>243.60647</v>
      </c>
    </row>
    <row r="8081" spans="1:12" x14ac:dyDescent="0.2">
      <c r="A8081" s="2" t="s">
        <v>338</v>
      </c>
      <c r="B8081" s="2" t="s">
        <v>11</v>
      </c>
      <c r="C8081" s="2">
        <v>0</v>
      </c>
      <c r="D8081" s="2">
        <v>0</v>
      </c>
      <c r="F8081" s="2">
        <v>3657.0793399999998</v>
      </c>
      <c r="G8081" s="2">
        <v>8924.8872499999998</v>
      </c>
      <c r="I8081" s="2">
        <v>2701.63258</v>
      </c>
      <c r="K8081" s="2">
        <v>6336.4940800000004</v>
      </c>
      <c r="L8081" s="2">
        <v>11626.519829999999</v>
      </c>
    </row>
    <row r="8082" spans="1:12" x14ac:dyDescent="0.2">
      <c r="A8082" s="2" t="s">
        <v>338</v>
      </c>
      <c r="B8082" s="2" t="s">
        <v>17</v>
      </c>
      <c r="C8082" s="2">
        <v>0</v>
      </c>
      <c r="D8082" s="2">
        <v>0</v>
      </c>
      <c r="F8082" s="2">
        <v>857.82745</v>
      </c>
      <c r="G8082" s="2">
        <v>4681.78179</v>
      </c>
      <c r="I8082" s="2">
        <v>4824.0053099999996</v>
      </c>
      <c r="K8082" s="2">
        <v>2203.0991899999999</v>
      </c>
      <c r="L8082" s="2">
        <v>9505.7870999999996</v>
      </c>
    </row>
    <row r="8083" spans="1:12" x14ac:dyDescent="0.2">
      <c r="A8083" s="2" t="s">
        <v>338</v>
      </c>
      <c r="B8083" s="2" t="s">
        <v>50</v>
      </c>
      <c r="C8083" s="2">
        <v>0</v>
      </c>
      <c r="D8083" s="2">
        <v>0</v>
      </c>
      <c r="F8083" s="2">
        <v>32.814</v>
      </c>
      <c r="G8083" s="2">
        <v>0</v>
      </c>
      <c r="I8083" s="2">
        <v>0</v>
      </c>
      <c r="K8083" s="2">
        <v>32.814</v>
      </c>
      <c r="L8083" s="2">
        <v>0</v>
      </c>
    </row>
    <row r="8084" spans="1:12" x14ac:dyDescent="0.2">
      <c r="A8084" s="2" t="s">
        <v>338</v>
      </c>
      <c r="B8084" s="2" t="s">
        <v>12</v>
      </c>
      <c r="C8084" s="2">
        <v>9357.0529999999999</v>
      </c>
      <c r="D8084" s="2">
        <v>1286.5035800000001</v>
      </c>
      <c r="F8084" s="2">
        <v>30319.410230000001</v>
      </c>
      <c r="G8084" s="2">
        <v>18056.507389999999</v>
      </c>
      <c r="I8084" s="2">
        <v>12401.922560000001</v>
      </c>
      <c r="K8084" s="2">
        <v>54887.074970000001</v>
      </c>
      <c r="L8084" s="2">
        <v>30458.429950000002</v>
      </c>
    </row>
    <row r="8085" spans="1:12" x14ac:dyDescent="0.2">
      <c r="A8085" s="2" t="s">
        <v>338</v>
      </c>
      <c r="B8085" s="2" t="s">
        <v>26</v>
      </c>
      <c r="C8085" s="2">
        <v>0</v>
      </c>
      <c r="D8085" s="2">
        <v>0</v>
      </c>
      <c r="F8085" s="2">
        <v>30277.316510000001</v>
      </c>
      <c r="G8085" s="2">
        <v>12076.682049999999</v>
      </c>
      <c r="I8085" s="2">
        <v>16719.042300000001</v>
      </c>
      <c r="K8085" s="2">
        <v>43566.73113</v>
      </c>
      <c r="L8085" s="2">
        <v>28795.72435</v>
      </c>
    </row>
    <row r="8086" spans="1:12" x14ac:dyDescent="0.2">
      <c r="A8086" s="2" t="s">
        <v>338</v>
      </c>
      <c r="B8086" s="2" t="s">
        <v>78</v>
      </c>
      <c r="C8086" s="2">
        <v>0</v>
      </c>
      <c r="D8086" s="2">
        <v>0</v>
      </c>
      <c r="F8086" s="2">
        <v>2232.3186599999999</v>
      </c>
      <c r="G8086" s="2">
        <v>1086.3968</v>
      </c>
      <c r="I8086" s="2">
        <v>45.205120000000001</v>
      </c>
      <c r="K8086" s="2">
        <v>3775.8529699999999</v>
      </c>
      <c r="L8086" s="2">
        <v>1131.6019200000001</v>
      </c>
    </row>
    <row r="8087" spans="1:12" x14ac:dyDescent="0.2">
      <c r="A8087" s="2" t="s">
        <v>338</v>
      </c>
      <c r="B8087" s="2" t="s">
        <v>51</v>
      </c>
      <c r="C8087" s="2">
        <v>0</v>
      </c>
      <c r="D8087" s="2">
        <v>0</v>
      </c>
      <c r="F8087" s="2">
        <v>2145.47516</v>
      </c>
      <c r="G8087" s="2">
        <v>1002.7811</v>
      </c>
      <c r="I8087" s="2">
        <v>1036.1578099999999</v>
      </c>
      <c r="K8087" s="2">
        <v>5744.9556199999997</v>
      </c>
      <c r="L8087" s="2">
        <v>2038.9389100000001</v>
      </c>
    </row>
    <row r="8088" spans="1:12" x14ac:dyDescent="0.2">
      <c r="A8088" s="2" t="s">
        <v>338</v>
      </c>
      <c r="B8088" s="2" t="s">
        <v>13</v>
      </c>
      <c r="C8088" s="2">
        <v>0</v>
      </c>
      <c r="D8088" s="2">
        <v>0</v>
      </c>
      <c r="F8088" s="2">
        <v>328.00736000000001</v>
      </c>
      <c r="G8088" s="2">
        <v>89.61</v>
      </c>
      <c r="I8088" s="2">
        <v>0</v>
      </c>
      <c r="K8088" s="2">
        <v>655.86335999999994</v>
      </c>
      <c r="L8088" s="2">
        <v>89.61</v>
      </c>
    </row>
    <row r="8089" spans="1:12" x14ac:dyDescent="0.2">
      <c r="A8089" s="2" t="s">
        <v>338</v>
      </c>
      <c r="B8089" s="2" t="s">
        <v>80</v>
      </c>
      <c r="C8089" s="2">
        <v>0</v>
      </c>
      <c r="D8089" s="2">
        <v>0</v>
      </c>
      <c r="F8089" s="2">
        <v>0</v>
      </c>
      <c r="G8089" s="2">
        <v>0</v>
      </c>
      <c r="I8089" s="2">
        <v>0</v>
      </c>
      <c r="K8089" s="2">
        <v>0</v>
      </c>
      <c r="L8089" s="2">
        <v>0</v>
      </c>
    </row>
    <row r="8090" spans="1:12" x14ac:dyDescent="0.2">
      <c r="A8090" s="2" t="s">
        <v>338</v>
      </c>
      <c r="B8090" s="2" t="s">
        <v>66</v>
      </c>
      <c r="C8090" s="2">
        <v>0</v>
      </c>
      <c r="D8090" s="2">
        <v>0</v>
      </c>
      <c r="F8090" s="2">
        <v>0</v>
      </c>
      <c r="G8090" s="2">
        <v>0</v>
      </c>
      <c r="I8090" s="2">
        <v>0</v>
      </c>
      <c r="K8090" s="2">
        <v>0</v>
      </c>
      <c r="L8090" s="2">
        <v>0</v>
      </c>
    </row>
    <row r="8091" spans="1:12" x14ac:dyDescent="0.2">
      <c r="A8091" s="2" t="s">
        <v>338</v>
      </c>
      <c r="B8091" s="2" t="s">
        <v>27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0</v>
      </c>
      <c r="L8091" s="2">
        <v>0</v>
      </c>
    </row>
    <row r="8092" spans="1:12" x14ac:dyDescent="0.2">
      <c r="A8092" s="2" t="s">
        <v>338</v>
      </c>
      <c r="B8092" s="2" t="s">
        <v>52</v>
      </c>
      <c r="C8092" s="2">
        <v>0</v>
      </c>
      <c r="D8092" s="2">
        <v>0</v>
      </c>
      <c r="F8092" s="2">
        <v>0</v>
      </c>
      <c r="G8092" s="2">
        <v>0</v>
      </c>
      <c r="I8092" s="2">
        <v>86.043000000000006</v>
      </c>
      <c r="K8092" s="2">
        <v>0</v>
      </c>
      <c r="L8092" s="2">
        <v>86.043000000000006</v>
      </c>
    </row>
    <row r="8093" spans="1:12" x14ac:dyDescent="0.2">
      <c r="A8093" s="2" t="s">
        <v>338</v>
      </c>
      <c r="B8093" s="2" t="s">
        <v>14</v>
      </c>
      <c r="C8093" s="2">
        <v>0</v>
      </c>
      <c r="D8093" s="2">
        <v>0</v>
      </c>
      <c r="F8093" s="2">
        <v>416.46818999999999</v>
      </c>
      <c r="G8093" s="2">
        <v>1259.33204</v>
      </c>
      <c r="I8093" s="2">
        <v>1791.403</v>
      </c>
      <c r="K8093" s="2">
        <v>1036.41419</v>
      </c>
      <c r="L8093" s="2">
        <v>3050.73504</v>
      </c>
    </row>
    <row r="8094" spans="1:12" x14ac:dyDescent="0.2">
      <c r="A8094" s="2" t="s">
        <v>338</v>
      </c>
      <c r="B8094" s="2" t="s">
        <v>28</v>
      </c>
      <c r="C8094" s="2">
        <v>0</v>
      </c>
      <c r="D8094" s="2">
        <v>0</v>
      </c>
      <c r="F8094" s="2">
        <v>833.00572999999997</v>
      </c>
      <c r="G8094" s="2">
        <v>761.44970000000001</v>
      </c>
      <c r="I8094" s="2">
        <v>347.87221</v>
      </c>
      <c r="K8094" s="2">
        <v>1544.0006699999999</v>
      </c>
      <c r="L8094" s="2">
        <v>1109.3219099999999</v>
      </c>
    </row>
    <row r="8095" spans="1:12" x14ac:dyDescent="0.2">
      <c r="A8095" s="2" t="s">
        <v>338</v>
      </c>
      <c r="B8095" s="2" t="s">
        <v>82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0</v>
      </c>
      <c r="L8095" s="2">
        <v>0</v>
      </c>
    </row>
    <row r="8096" spans="1:12" x14ac:dyDescent="0.2">
      <c r="A8096" s="2" t="s">
        <v>338</v>
      </c>
      <c r="B8096" s="2" t="s">
        <v>53</v>
      </c>
      <c r="C8096" s="2">
        <v>0</v>
      </c>
      <c r="D8096" s="2">
        <v>0</v>
      </c>
      <c r="F8096" s="2">
        <v>0</v>
      </c>
      <c r="G8096" s="2">
        <v>0</v>
      </c>
      <c r="I8096" s="2">
        <v>0</v>
      </c>
      <c r="K8096" s="2">
        <v>0</v>
      </c>
      <c r="L8096" s="2">
        <v>0</v>
      </c>
    </row>
    <row r="8097" spans="1:12" x14ac:dyDescent="0.2">
      <c r="A8097" s="2" t="s">
        <v>338</v>
      </c>
      <c r="B8097" s="2" t="s">
        <v>29</v>
      </c>
      <c r="C8097" s="2">
        <v>0</v>
      </c>
      <c r="D8097" s="2">
        <v>58.928379999999997</v>
      </c>
      <c r="F8097" s="2">
        <v>27.757999999999999</v>
      </c>
      <c r="G8097" s="2">
        <v>78.02758</v>
      </c>
      <c r="I8097" s="2">
        <v>178.56944999999999</v>
      </c>
      <c r="K8097" s="2">
        <v>75.629000000000005</v>
      </c>
      <c r="L8097" s="2">
        <v>256.59703000000002</v>
      </c>
    </row>
    <row r="8098" spans="1:12" x14ac:dyDescent="0.2">
      <c r="A8098" s="2" t="s">
        <v>338</v>
      </c>
      <c r="B8098" s="2" t="s">
        <v>54</v>
      </c>
      <c r="C8098" s="2">
        <v>0</v>
      </c>
      <c r="D8098" s="2">
        <v>0</v>
      </c>
      <c r="F8098" s="2">
        <v>1282.1466800000001</v>
      </c>
      <c r="G8098" s="2">
        <v>1622</v>
      </c>
      <c r="I8098" s="2">
        <v>1746.4</v>
      </c>
      <c r="K8098" s="2">
        <v>2490.23101</v>
      </c>
      <c r="L8098" s="2">
        <v>3368.4</v>
      </c>
    </row>
    <row r="8099" spans="1:12" x14ac:dyDescent="0.2">
      <c r="A8099" s="2" t="s">
        <v>338</v>
      </c>
      <c r="B8099" s="2" t="s">
        <v>30</v>
      </c>
      <c r="C8099" s="2">
        <v>0</v>
      </c>
      <c r="D8099" s="2">
        <v>0</v>
      </c>
      <c r="F8099" s="2">
        <v>1481.5203799999999</v>
      </c>
      <c r="G8099" s="2">
        <v>388.03732000000002</v>
      </c>
      <c r="I8099" s="2">
        <v>1328.3520000000001</v>
      </c>
      <c r="K8099" s="2">
        <v>1859.85337</v>
      </c>
      <c r="L8099" s="2">
        <v>1716.38932</v>
      </c>
    </row>
    <row r="8100" spans="1:12" x14ac:dyDescent="0.2">
      <c r="A8100" s="2" t="s">
        <v>338</v>
      </c>
      <c r="B8100" s="2" t="s">
        <v>55</v>
      </c>
      <c r="C8100" s="2">
        <v>0</v>
      </c>
      <c r="D8100" s="2">
        <v>0</v>
      </c>
      <c r="F8100" s="2">
        <v>0</v>
      </c>
      <c r="G8100" s="2">
        <v>0</v>
      </c>
      <c r="I8100" s="2">
        <v>0</v>
      </c>
      <c r="K8100" s="2">
        <v>0</v>
      </c>
      <c r="L8100" s="2">
        <v>0</v>
      </c>
    </row>
    <row r="8101" spans="1:12" x14ac:dyDescent="0.2">
      <c r="A8101" s="2" t="s">
        <v>338</v>
      </c>
      <c r="B8101" s="2" t="s">
        <v>84</v>
      </c>
      <c r="C8101" s="2">
        <v>0</v>
      </c>
      <c r="D8101" s="2">
        <v>0</v>
      </c>
      <c r="F8101" s="2">
        <v>0</v>
      </c>
      <c r="G8101" s="2">
        <v>0</v>
      </c>
      <c r="I8101" s="2">
        <v>0</v>
      </c>
      <c r="K8101" s="2">
        <v>0</v>
      </c>
      <c r="L8101" s="2">
        <v>0</v>
      </c>
    </row>
    <row r="8102" spans="1:12" x14ac:dyDescent="0.2">
      <c r="A8102" s="2" t="s">
        <v>338</v>
      </c>
      <c r="B8102" s="2" t="s">
        <v>31</v>
      </c>
      <c r="C8102" s="2">
        <v>0</v>
      </c>
      <c r="D8102" s="2">
        <v>0</v>
      </c>
      <c r="F8102" s="2">
        <v>0</v>
      </c>
      <c r="G8102" s="2">
        <v>0</v>
      </c>
      <c r="I8102" s="2">
        <v>0</v>
      </c>
      <c r="K8102" s="2">
        <v>0</v>
      </c>
      <c r="L8102" s="2">
        <v>0</v>
      </c>
    </row>
    <row r="8103" spans="1:12" x14ac:dyDescent="0.2">
      <c r="A8103" s="2" t="s">
        <v>338</v>
      </c>
      <c r="B8103" s="2" t="s">
        <v>85</v>
      </c>
      <c r="C8103" s="2">
        <v>0</v>
      </c>
      <c r="D8103" s="2">
        <v>0</v>
      </c>
      <c r="F8103" s="2">
        <v>0</v>
      </c>
      <c r="G8103" s="2">
        <v>0</v>
      </c>
      <c r="I8103" s="2">
        <v>0</v>
      </c>
      <c r="K8103" s="2">
        <v>0</v>
      </c>
      <c r="L8103" s="2">
        <v>0</v>
      </c>
    </row>
    <row r="8104" spans="1:12" x14ac:dyDescent="0.2">
      <c r="A8104" s="2" t="s">
        <v>338</v>
      </c>
      <c r="B8104" s="2" t="s">
        <v>86</v>
      </c>
      <c r="C8104" s="2">
        <v>0</v>
      </c>
      <c r="D8104" s="2">
        <v>0</v>
      </c>
      <c r="F8104" s="2">
        <v>48.48</v>
      </c>
      <c r="G8104" s="2">
        <v>3025</v>
      </c>
      <c r="I8104" s="2">
        <v>2289</v>
      </c>
      <c r="K8104" s="2">
        <v>48.48</v>
      </c>
      <c r="L8104" s="2">
        <v>5314</v>
      </c>
    </row>
    <row r="8105" spans="1:12" x14ac:dyDescent="0.2">
      <c r="A8105" s="2" t="s">
        <v>338</v>
      </c>
      <c r="B8105" s="2" t="s">
        <v>32</v>
      </c>
      <c r="C8105" s="2">
        <v>0</v>
      </c>
      <c r="D8105" s="2">
        <v>0</v>
      </c>
      <c r="F8105" s="2">
        <v>0</v>
      </c>
      <c r="G8105" s="2">
        <v>250.19068999999999</v>
      </c>
      <c r="I8105" s="2">
        <v>0</v>
      </c>
      <c r="K8105" s="2">
        <v>275.56905</v>
      </c>
      <c r="L8105" s="2">
        <v>250.19068999999999</v>
      </c>
    </row>
    <row r="8106" spans="1:12" x14ac:dyDescent="0.2">
      <c r="A8106" s="2" t="s">
        <v>338</v>
      </c>
      <c r="B8106" s="2" t="s">
        <v>57</v>
      </c>
      <c r="C8106" s="2">
        <v>0</v>
      </c>
      <c r="D8106" s="2">
        <v>0</v>
      </c>
      <c r="F8106" s="2">
        <v>23.1</v>
      </c>
      <c r="G8106" s="2">
        <v>260.60250000000002</v>
      </c>
      <c r="I8106" s="2">
        <v>204.22037</v>
      </c>
      <c r="K8106" s="2">
        <v>201.26482999999999</v>
      </c>
      <c r="L8106" s="2">
        <v>464.82287000000002</v>
      </c>
    </row>
    <row r="8107" spans="1:12" x14ac:dyDescent="0.2">
      <c r="A8107" s="2" t="s">
        <v>338</v>
      </c>
      <c r="B8107" s="2" t="s">
        <v>89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0</v>
      </c>
      <c r="L8107" s="2">
        <v>0</v>
      </c>
    </row>
    <row r="8108" spans="1:12" x14ac:dyDescent="0.2">
      <c r="A8108" s="2" t="s">
        <v>338</v>
      </c>
      <c r="B8108" s="2" t="s">
        <v>58</v>
      </c>
      <c r="C8108" s="2">
        <v>0</v>
      </c>
      <c r="D8108" s="2">
        <v>0</v>
      </c>
      <c r="F8108" s="2">
        <v>0</v>
      </c>
      <c r="G8108" s="2">
        <v>0</v>
      </c>
      <c r="I8108" s="2">
        <v>0</v>
      </c>
      <c r="K8108" s="2">
        <v>38.31</v>
      </c>
      <c r="L8108" s="2">
        <v>0</v>
      </c>
    </row>
    <row r="8109" spans="1:12" x14ac:dyDescent="0.2">
      <c r="A8109" s="2" t="s">
        <v>338</v>
      </c>
      <c r="B8109" s="2" t="s">
        <v>59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0</v>
      </c>
      <c r="L8109" s="2">
        <v>0</v>
      </c>
    </row>
    <row r="8110" spans="1:12" x14ac:dyDescent="0.2">
      <c r="A8110" s="2" t="s">
        <v>338</v>
      </c>
      <c r="B8110" s="2" t="s">
        <v>33</v>
      </c>
      <c r="C8110" s="2">
        <v>0</v>
      </c>
      <c r="D8110" s="2">
        <v>0</v>
      </c>
      <c r="F8110" s="2">
        <v>12.3545</v>
      </c>
      <c r="G8110" s="2">
        <v>0</v>
      </c>
      <c r="I8110" s="2">
        <v>0</v>
      </c>
      <c r="K8110" s="2">
        <v>12.3545</v>
      </c>
      <c r="L8110" s="2">
        <v>0</v>
      </c>
    </row>
    <row r="8111" spans="1:12" x14ac:dyDescent="0.2">
      <c r="A8111" s="2" t="s">
        <v>338</v>
      </c>
      <c r="B8111" s="2" t="s">
        <v>60</v>
      </c>
      <c r="C8111" s="2">
        <v>0</v>
      </c>
      <c r="D8111" s="2">
        <v>0</v>
      </c>
      <c r="F8111" s="2">
        <v>23.94115</v>
      </c>
      <c r="G8111" s="2">
        <v>0</v>
      </c>
      <c r="I8111" s="2">
        <v>12.542400000000001</v>
      </c>
      <c r="K8111" s="2">
        <v>23.94115</v>
      </c>
      <c r="L8111" s="2">
        <v>12.542400000000001</v>
      </c>
    </row>
    <row r="8112" spans="1:12" x14ac:dyDescent="0.2">
      <c r="A8112" s="2" t="s">
        <v>338</v>
      </c>
      <c r="B8112" s="2" t="s">
        <v>34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10.764939999999999</v>
      </c>
      <c r="L8112" s="2">
        <v>0</v>
      </c>
    </row>
    <row r="8113" spans="1:13" x14ac:dyDescent="0.2">
      <c r="A8113" s="2" t="s">
        <v>338</v>
      </c>
      <c r="B8113" s="2" t="s">
        <v>91</v>
      </c>
      <c r="C8113" s="2">
        <v>0</v>
      </c>
      <c r="D8113" s="2">
        <v>0</v>
      </c>
      <c r="F8113" s="2">
        <v>0</v>
      </c>
      <c r="G8113" s="2">
        <v>0</v>
      </c>
      <c r="I8113" s="2">
        <v>0</v>
      </c>
      <c r="K8113" s="2">
        <v>0</v>
      </c>
      <c r="L8113" s="2">
        <v>0</v>
      </c>
    </row>
    <row r="8114" spans="1:13" x14ac:dyDescent="0.2">
      <c r="A8114" s="2" t="s">
        <v>338</v>
      </c>
      <c r="B8114" s="2" t="s">
        <v>35</v>
      </c>
      <c r="C8114" s="2">
        <v>0</v>
      </c>
      <c r="D8114" s="2">
        <v>0</v>
      </c>
      <c r="F8114" s="2">
        <v>0</v>
      </c>
      <c r="G8114" s="2">
        <v>0</v>
      </c>
      <c r="I8114" s="2">
        <v>0</v>
      </c>
      <c r="K8114" s="2">
        <v>0</v>
      </c>
      <c r="L8114" s="2">
        <v>0</v>
      </c>
    </row>
    <row r="8115" spans="1:13" x14ac:dyDescent="0.2">
      <c r="A8115" s="2" t="s">
        <v>338</v>
      </c>
      <c r="B8115" s="2" t="s">
        <v>92</v>
      </c>
      <c r="C8115" s="2">
        <v>0</v>
      </c>
      <c r="D8115" s="2">
        <v>0</v>
      </c>
      <c r="F8115" s="2">
        <v>0</v>
      </c>
      <c r="G8115" s="2">
        <v>0</v>
      </c>
      <c r="I8115" s="2">
        <v>44.318809999999999</v>
      </c>
      <c r="K8115" s="2">
        <v>0</v>
      </c>
      <c r="L8115" s="2">
        <v>44.318809999999999</v>
      </c>
    </row>
    <row r="8116" spans="1:13" x14ac:dyDescent="0.2">
      <c r="A8116" s="2" t="s">
        <v>338</v>
      </c>
      <c r="B8116" s="2" t="s">
        <v>36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0</v>
      </c>
      <c r="L8116" s="2">
        <v>0</v>
      </c>
    </row>
    <row r="8117" spans="1:13" x14ac:dyDescent="0.2">
      <c r="A8117" s="4" t="s">
        <v>338</v>
      </c>
      <c r="B8117" s="4" t="s">
        <v>15</v>
      </c>
      <c r="C8117" s="4">
        <v>9433.0529999999999</v>
      </c>
      <c r="D8117" s="4">
        <v>2087.9487600000002</v>
      </c>
      <c r="E8117" s="4"/>
      <c r="F8117" s="4">
        <v>78404.77764</v>
      </c>
      <c r="G8117" s="4">
        <v>65913.353560000003</v>
      </c>
      <c r="H8117" s="4"/>
      <c r="I8117" s="4">
        <v>56301.402959999999</v>
      </c>
      <c r="J8117" s="4"/>
      <c r="K8117" s="4">
        <v>135096.09633</v>
      </c>
      <c r="L8117" s="4">
        <v>122214.75652</v>
      </c>
      <c r="M8117" s="4"/>
    </row>
    <row r="8118" spans="1:13" x14ac:dyDescent="0.2">
      <c r="A8118" s="2" t="s">
        <v>339</v>
      </c>
      <c r="B8118" s="2" t="s">
        <v>19</v>
      </c>
      <c r="C8118" s="2">
        <v>0</v>
      </c>
      <c r="D8118" s="2">
        <v>0</v>
      </c>
      <c r="F8118" s="2">
        <v>0</v>
      </c>
      <c r="G8118" s="2">
        <v>0</v>
      </c>
      <c r="I8118" s="2">
        <v>0</v>
      </c>
      <c r="K8118" s="2">
        <v>0</v>
      </c>
      <c r="L8118" s="2">
        <v>0</v>
      </c>
    </row>
    <row r="8119" spans="1:13" x14ac:dyDescent="0.2">
      <c r="A8119" s="2" t="s">
        <v>339</v>
      </c>
      <c r="B8119" s="2" t="s">
        <v>9</v>
      </c>
      <c r="C8119" s="2">
        <v>0</v>
      </c>
      <c r="D8119" s="2">
        <v>0</v>
      </c>
      <c r="F8119" s="2">
        <v>0</v>
      </c>
      <c r="G8119" s="2">
        <v>58.569629999999997</v>
      </c>
      <c r="I8119" s="2">
        <v>0</v>
      </c>
      <c r="K8119" s="2">
        <v>0</v>
      </c>
      <c r="L8119" s="2">
        <v>58.569629999999997</v>
      </c>
    </row>
    <row r="8120" spans="1:13" x14ac:dyDescent="0.2">
      <c r="A8120" s="2" t="s">
        <v>339</v>
      </c>
      <c r="B8120" s="2" t="s">
        <v>10</v>
      </c>
      <c r="C8120" s="2">
        <v>0</v>
      </c>
      <c r="D8120" s="2">
        <v>0</v>
      </c>
      <c r="F8120" s="2">
        <v>11.917199999999999</v>
      </c>
      <c r="G8120" s="2">
        <v>65.890090000000001</v>
      </c>
      <c r="I8120" s="2">
        <v>35.127270000000003</v>
      </c>
      <c r="K8120" s="2">
        <v>78.423180000000002</v>
      </c>
      <c r="L8120" s="2">
        <v>101.01736</v>
      </c>
    </row>
    <row r="8121" spans="1:13" x14ac:dyDescent="0.2">
      <c r="A8121" s="2" t="s">
        <v>339</v>
      </c>
      <c r="B8121" s="2" t="s">
        <v>44</v>
      </c>
      <c r="C8121" s="2">
        <v>0</v>
      </c>
      <c r="D8121" s="2">
        <v>0</v>
      </c>
      <c r="F8121" s="2">
        <v>28.60791</v>
      </c>
      <c r="G8121" s="2">
        <v>0</v>
      </c>
      <c r="I8121" s="2">
        <v>7.1913900000000002</v>
      </c>
      <c r="K8121" s="2">
        <v>28.60791</v>
      </c>
      <c r="L8121" s="2">
        <v>7.1913900000000002</v>
      </c>
    </row>
    <row r="8122" spans="1:13" x14ac:dyDescent="0.2">
      <c r="A8122" s="2" t="s">
        <v>339</v>
      </c>
      <c r="B8122" s="2" t="s">
        <v>12</v>
      </c>
      <c r="C8122" s="2">
        <v>0</v>
      </c>
      <c r="D8122" s="2">
        <v>0</v>
      </c>
      <c r="F8122" s="2">
        <v>71.130880000000005</v>
      </c>
      <c r="G8122" s="2">
        <v>231.61851999999999</v>
      </c>
      <c r="I8122" s="2">
        <v>299.21386999999999</v>
      </c>
      <c r="K8122" s="2">
        <v>284.87076000000002</v>
      </c>
      <c r="L8122" s="2">
        <v>530.83239000000003</v>
      </c>
    </row>
    <row r="8123" spans="1:13" x14ac:dyDescent="0.2">
      <c r="A8123" s="2" t="s">
        <v>339</v>
      </c>
      <c r="B8123" s="2" t="s">
        <v>26</v>
      </c>
      <c r="C8123" s="2">
        <v>0</v>
      </c>
      <c r="D8123" s="2">
        <v>0</v>
      </c>
      <c r="F8123" s="2">
        <v>11.34625</v>
      </c>
      <c r="G8123" s="2">
        <v>0</v>
      </c>
      <c r="I8123" s="2">
        <v>37.437849999999997</v>
      </c>
      <c r="K8123" s="2">
        <v>48.875010000000003</v>
      </c>
      <c r="L8123" s="2">
        <v>37.437849999999997</v>
      </c>
    </row>
    <row r="8124" spans="1:13" x14ac:dyDescent="0.2">
      <c r="A8124" s="2" t="s">
        <v>339</v>
      </c>
      <c r="B8124" s="2" t="s">
        <v>51</v>
      </c>
      <c r="C8124" s="2">
        <v>0</v>
      </c>
      <c r="D8124" s="2">
        <v>0</v>
      </c>
      <c r="F8124" s="2">
        <v>0</v>
      </c>
      <c r="G8124" s="2">
        <v>22.58907</v>
      </c>
      <c r="I8124" s="2">
        <v>0</v>
      </c>
      <c r="K8124" s="2">
        <v>0</v>
      </c>
      <c r="L8124" s="2">
        <v>22.58907</v>
      </c>
    </row>
    <row r="8125" spans="1:13" x14ac:dyDescent="0.2">
      <c r="A8125" s="2" t="s">
        <v>339</v>
      </c>
      <c r="B8125" s="2" t="s">
        <v>13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31.8611</v>
      </c>
      <c r="L8125" s="2">
        <v>0</v>
      </c>
    </row>
    <row r="8126" spans="1:13" x14ac:dyDescent="0.2">
      <c r="A8126" s="2" t="s">
        <v>339</v>
      </c>
      <c r="B8126" s="2" t="s">
        <v>14</v>
      </c>
      <c r="C8126" s="2">
        <v>0</v>
      </c>
      <c r="D8126" s="2">
        <v>0</v>
      </c>
      <c r="F8126" s="2">
        <v>191.49623</v>
      </c>
      <c r="G8126" s="2">
        <v>114.88351</v>
      </c>
      <c r="I8126" s="2">
        <v>0</v>
      </c>
      <c r="K8126" s="2">
        <v>534.22276999999997</v>
      </c>
      <c r="L8126" s="2">
        <v>114.88351</v>
      </c>
    </row>
    <row r="8127" spans="1:13" x14ac:dyDescent="0.2">
      <c r="A8127" s="2" t="s">
        <v>339</v>
      </c>
      <c r="B8127" s="2" t="s">
        <v>28</v>
      </c>
      <c r="C8127" s="2">
        <v>0</v>
      </c>
      <c r="D8127" s="2">
        <v>0</v>
      </c>
      <c r="F8127" s="2">
        <v>0</v>
      </c>
      <c r="G8127" s="2">
        <v>0</v>
      </c>
      <c r="I8127" s="2">
        <v>0</v>
      </c>
      <c r="K8127" s="2">
        <v>30.23734</v>
      </c>
      <c r="L8127" s="2">
        <v>0</v>
      </c>
    </row>
    <row r="8128" spans="1:13" x14ac:dyDescent="0.2">
      <c r="A8128" s="2" t="s">
        <v>339</v>
      </c>
      <c r="B8128" s="2" t="s">
        <v>29</v>
      </c>
      <c r="C8128" s="2">
        <v>0</v>
      </c>
      <c r="D8128" s="2">
        <v>0</v>
      </c>
      <c r="F8128" s="2">
        <v>92.430279999999996</v>
      </c>
      <c r="G8128" s="2">
        <v>0.37153000000000003</v>
      </c>
      <c r="I8128" s="2">
        <v>0</v>
      </c>
      <c r="K8128" s="2">
        <v>92.430279999999996</v>
      </c>
      <c r="L8128" s="2">
        <v>0.37153000000000003</v>
      </c>
    </row>
    <row r="8129" spans="1:13" x14ac:dyDescent="0.2">
      <c r="A8129" s="2" t="s">
        <v>339</v>
      </c>
      <c r="B8129" s="2" t="s">
        <v>33</v>
      </c>
      <c r="C8129" s="2">
        <v>0</v>
      </c>
      <c r="D8129" s="2">
        <v>0</v>
      </c>
      <c r="F8129" s="2">
        <v>0</v>
      </c>
      <c r="G8129" s="2">
        <v>34.719450000000002</v>
      </c>
      <c r="I8129" s="2">
        <v>0</v>
      </c>
      <c r="K8129" s="2">
        <v>0</v>
      </c>
      <c r="L8129" s="2">
        <v>34.719450000000002</v>
      </c>
    </row>
    <row r="8130" spans="1:13" x14ac:dyDescent="0.2">
      <c r="A8130" s="2" t="s">
        <v>339</v>
      </c>
      <c r="B8130" s="2" t="s">
        <v>36</v>
      </c>
      <c r="C8130" s="2">
        <v>0</v>
      </c>
      <c r="D8130" s="2">
        <v>0</v>
      </c>
      <c r="F8130" s="2">
        <v>0</v>
      </c>
      <c r="G8130" s="2">
        <v>12.88965</v>
      </c>
      <c r="I8130" s="2">
        <v>0</v>
      </c>
      <c r="K8130" s="2">
        <v>0</v>
      </c>
      <c r="L8130" s="2">
        <v>12.88965</v>
      </c>
    </row>
    <row r="8131" spans="1:13" x14ac:dyDescent="0.2">
      <c r="A8131" s="4" t="s">
        <v>339</v>
      </c>
      <c r="B8131" s="4" t="s">
        <v>15</v>
      </c>
      <c r="C8131" s="4">
        <v>0</v>
      </c>
      <c r="D8131" s="4">
        <v>0</v>
      </c>
      <c r="E8131" s="4"/>
      <c r="F8131" s="4">
        <v>406.92874999999998</v>
      </c>
      <c r="G8131" s="4">
        <v>541.53144999999995</v>
      </c>
      <c r="H8131" s="4"/>
      <c r="I8131" s="4">
        <v>378.97037999999998</v>
      </c>
      <c r="J8131" s="4"/>
      <c r="K8131" s="4">
        <v>1129.52835</v>
      </c>
      <c r="L8131" s="4">
        <v>920.50183000000004</v>
      </c>
      <c r="M8131" s="4"/>
    </row>
    <row r="8132" spans="1:13" x14ac:dyDescent="0.2">
      <c r="A8132" s="2" t="s">
        <v>340</v>
      </c>
      <c r="B8132" s="2" t="s">
        <v>19</v>
      </c>
      <c r="C8132" s="2">
        <v>0</v>
      </c>
      <c r="D8132" s="2">
        <v>0</v>
      </c>
      <c r="F8132" s="2">
        <v>47.797179999999997</v>
      </c>
      <c r="G8132" s="2">
        <v>44.082050000000002</v>
      </c>
      <c r="I8132" s="2">
        <v>60.908679999999997</v>
      </c>
      <c r="K8132" s="2">
        <v>47.797179999999997</v>
      </c>
      <c r="L8132" s="2">
        <v>104.99073</v>
      </c>
    </row>
    <row r="8133" spans="1:13" x14ac:dyDescent="0.2">
      <c r="A8133" s="2" t="s">
        <v>340</v>
      </c>
      <c r="B8133" s="2" t="s">
        <v>20</v>
      </c>
      <c r="C8133" s="2">
        <v>0</v>
      </c>
      <c r="D8133" s="2">
        <v>0</v>
      </c>
      <c r="F8133" s="2">
        <v>0</v>
      </c>
      <c r="G8133" s="2">
        <v>0</v>
      </c>
      <c r="I8133" s="2">
        <v>0.70040000000000002</v>
      </c>
      <c r="K8133" s="2">
        <v>0</v>
      </c>
      <c r="L8133" s="2">
        <v>0.70040000000000002</v>
      </c>
    </row>
    <row r="8134" spans="1:13" x14ac:dyDescent="0.2">
      <c r="A8134" s="2" t="s">
        <v>340</v>
      </c>
      <c r="B8134" s="2" t="s">
        <v>21</v>
      </c>
      <c r="C8134" s="2">
        <v>0</v>
      </c>
      <c r="D8134" s="2">
        <v>0</v>
      </c>
      <c r="F8134" s="2">
        <v>0</v>
      </c>
      <c r="G8134" s="2">
        <v>0</v>
      </c>
      <c r="I8134" s="2">
        <v>0</v>
      </c>
      <c r="K8134" s="2">
        <v>0</v>
      </c>
      <c r="L8134" s="2">
        <v>0</v>
      </c>
    </row>
    <row r="8135" spans="1:13" x14ac:dyDescent="0.2">
      <c r="A8135" s="2" t="s">
        <v>340</v>
      </c>
      <c r="B8135" s="2" t="s">
        <v>9</v>
      </c>
      <c r="C8135" s="2">
        <v>0</v>
      </c>
      <c r="D8135" s="2">
        <v>0</v>
      </c>
      <c r="F8135" s="2">
        <v>194.23241999999999</v>
      </c>
      <c r="G8135" s="2">
        <v>119.86843</v>
      </c>
      <c r="I8135" s="2">
        <v>245.88426000000001</v>
      </c>
      <c r="K8135" s="2">
        <v>519.77320999999995</v>
      </c>
      <c r="L8135" s="2">
        <v>365.75268999999997</v>
      </c>
    </row>
    <row r="8136" spans="1:13" x14ac:dyDescent="0.2">
      <c r="A8136" s="2" t="s">
        <v>340</v>
      </c>
      <c r="B8136" s="2" t="s">
        <v>40</v>
      </c>
      <c r="C8136" s="2">
        <v>0</v>
      </c>
      <c r="D8136" s="2">
        <v>0</v>
      </c>
      <c r="F8136" s="2">
        <v>0</v>
      </c>
      <c r="G8136" s="2">
        <v>0</v>
      </c>
      <c r="I8136" s="2">
        <v>0</v>
      </c>
      <c r="K8136" s="2">
        <v>0</v>
      </c>
      <c r="L8136" s="2">
        <v>0</v>
      </c>
    </row>
    <row r="8137" spans="1:13" x14ac:dyDescent="0.2">
      <c r="A8137" s="2" t="s">
        <v>340</v>
      </c>
      <c r="B8137" s="2" t="s">
        <v>41</v>
      </c>
      <c r="C8137" s="2">
        <v>0</v>
      </c>
      <c r="D8137" s="2">
        <v>0</v>
      </c>
      <c r="F8137" s="2">
        <v>41.386240000000001</v>
      </c>
      <c r="G8137" s="2">
        <v>0</v>
      </c>
      <c r="I8137" s="2">
        <v>48.65455</v>
      </c>
      <c r="K8137" s="2">
        <v>42.532240000000002</v>
      </c>
      <c r="L8137" s="2">
        <v>48.65455</v>
      </c>
    </row>
    <row r="8138" spans="1:13" x14ac:dyDescent="0.2">
      <c r="A8138" s="2" t="s">
        <v>340</v>
      </c>
      <c r="B8138" s="2" t="s">
        <v>22</v>
      </c>
      <c r="C8138" s="2">
        <v>0</v>
      </c>
      <c r="D8138" s="2">
        <v>0</v>
      </c>
      <c r="F8138" s="2">
        <v>74.406720000000007</v>
      </c>
      <c r="G8138" s="2">
        <v>17.652000000000001</v>
      </c>
      <c r="I8138" s="2">
        <v>72.114000000000004</v>
      </c>
      <c r="K8138" s="2">
        <v>118.43272</v>
      </c>
      <c r="L8138" s="2">
        <v>89.766000000000005</v>
      </c>
    </row>
    <row r="8139" spans="1:13" x14ac:dyDescent="0.2">
      <c r="A8139" s="2" t="s">
        <v>340</v>
      </c>
      <c r="B8139" s="2" t="s">
        <v>63</v>
      </c>
      <c r="C8139" s="2">
        <v>0</v>
      </c>
      <c r="D8139" s="2">
        <v>0</v>
      </c>
      <c r="F8139" s="2">
        <v>11.76056</v>
      </c>
      <c r="G8139" s="2">
        <v>0</v>
      </c>
      <c r="I8139" s="2">
        <v>0</v>
      </c>
      <c r="K8139" s="2">
        <v>11.76056</v>
      </c>
      <c r="L8139" s="2">
        <v>0</v>
      </c>
    </row>
    <row r="8140" spans="1:13" x14ac:dyDescent="0.2">
      <c r="A8140" s="2" t="s">
        <v>340</v>
      </c>
      <c r="B8140" s="2" t="s">
        <v>42</v>
      </c>
      <c r="C8140" s="2">
        <v>0</v>
      </c>
      <c r="D8140" s="2">
        <v>0</v>
      </c>
      <c r="F8140" s="2">
        <v>38.445999999999998</v>
      </c>
      <c r="G8140" s="2">
        <v>0</v>
      </c>
      <c r="I8140" s="2">
        <v>0</v>
      </c>
      <c r="K8140" s="2">
        <v>38.445999999999998</v>
      </c>
      <c r="L8140" s="2">
        <v>0</v>
      </c>
    </row>
    <row r="8141" spans="1:13" x14ac:dyDescent="0.2">
      <c r="A8141" s="2" t="s">
        <v>340</v>
      </c>
      <c r="B8141" s="2" t="s">
        <v>10</v>
      </c>
      <c r="C8141" s="2">
        <v>0</v>
      </c>
      <c r="D8141" s="2">
        <v>29.436160000000001</v>
      </c>
      <c r="F8141" s="2">
        <v>331.24966000000001</v>
      </c>
      <c r="G8141" s="2">
        <v>486.07459999999998</v>
      </c>
      <c r="I8141" s="2">
        <v>704.13629000000003</v>
      </c>
      <c r="K8141" s="2">
        <v>1034.5077100000001</v>
      </c>
      <c r="L8141" s="2">
        <v>1190.2108900000001</v>
      </c>
    </row>
    <row r="8142" spans="1:13" x14ac:dyDescent="0.2">
      <c r="A8142" s="2" t="s">
        <v>340</v>
      </c>
      <c r="B8142" s="2" t="s">
        <v>64</v>
      </c>
      <c r="C8142" s="2">
        <v>0</v>
      </c>
      <c r="D8142" s="2">
        <v>0</v>
      </c>
      <c r="F8142" s="2">
        <v>0</v>
      </c>
      <c r="G8142" s="2">
        <v>0</v>
      </c>
      <c r="I8142" s="2">
        <v>0</v>
      </c>
      <c r="K8142" s="2">
        <v>0</v>
      </c>
      <c r="L8142" s="2">
        <v>0</v>
      </c>
    </row>
    <row r="8143" spans="1:13" x14ac:dyDescent="0.2">
      <c r="A8143" s="2" t="s">
        <v>340</v>
      </c>
      <c r="B8143" s="2" t="s">
        <v>24</v>
      </c>
      <c r="C8143" s="2">
        <v>0</v>
      </c>
      <c r="D8143" s="2">
        <v>0</v>
      </c>
      <c r="F8143" s="2">
        <v>0</v>
      </c>
      <c r="G8143" s="2">
        <v>0</v>
      </c>
      <c r="I8143" s="2">
        <v>0</v>
      </c>
      <c r="K8143" s="2">
        <v>0</v>
      </c>
      <c r="L8143" s="2">
        <v>0</v>
      </c>
    </row>
    <row r="8144" spans="1:13" x14ac:dyDescent="0.2">
      <c r="A8144" s="2" t="s">
        <v>340</v>
      </c>
      <c r="B8144" s="2" t="s">
        <v>44</v>
      </c>
      <c r="C8144" s="2">
        <v>0</v>
      </c>
      <c r="D8144" s="2">
        <v>0.20399999999999999</v>
      </c>
      <c r="F8144" s="2">
        <v>1.1601300000000001</v>
      </c>
      <c r="G8144" s="2">
        <v>22.598479999999999</v>
      </c>
      <c r="I8144" s="2">
        <v>44.159750000000003</v>
      </c>
      <c r="K8144" s="2">
        <v>89.970969999999994</v>
      </c>
      <c r="L8144" s="2">
        <v>66.758229999999998</v>
      </c>
    </row>
    <row r="8145" spans="1:12" x14ac:dyDescent="0.2">
      <c r="A8145" s="2" t="s">
        <v>340</v>
      </c>
      <c r="B8145" s="2" t="s">
        <v>25</v>
      </c>
      <c r="C8145" s="2">
        <v>0</v>
      </c>
      <c r="D8145" s="2">
        <v>0</v>
      </c>
      <c r="F8145" s="2">
        <v>0</v>
      </c>
      <c r="G8145" s="2">
        <v>0</v>
      </c>
      <c r="I8145" s="2">
        <v>0</v>
      </c>
      <c r="K8145" s="2">
        <v>0</v>
      </c>
      <c r="L8145" s="2">
        <v>0</v>
      </c>
    </row>
    <row r="8146" spans="1:12" x14ac:dyDescent="0.2">
      <c r="A8146" s="2" t="s">
        <v>340</v>
      </c>
      <c r="B8146" s="2" t="s">
        <v>48</v>
      </c>
      <c r="C8146" s="2">
        <v>0</v>
      </c>
      <c r="D8146" s="2">
        <v>0</v>
      </c>
      <c r="F8146" s="2">
        <v>6.0985699999999996</v>
      </c>
      <c r="G8146" s="2">
        <v>37.290930000000003</v>
      </c>
      <c r="I8146" s="2">
        <v>0</v>
      </c>
      <c r="K8146" s="2">
        <v>6.0985699999999996</v>
      </c>
      <c r="L8146" s="2">
        <v>37.290930000000003</v>
      </c>
    </row>
    <row r="8147" spans="1:12" x14ac:dyDescent="0.2">
      <c r="A8147" s="2" t="s">
        <v>340</v>
      </c>
      <c r="B8147" s="2" t="s">
        <v>11</v>
      </c>
      <c r="C8147" s="2">
        <v>0</v>
      </c>
      <c r="D8147" s="2">
        <v>0</v>
      </c>
      <c r="F8147" s="2">
        <v>0</v>
      </c>
      <c r="G8147" s="2">
        <v>138.24062000000001</v>
      </c>
      <c r="I8147" s="2">
        <v>65.072000000000003</v>
      </c>
      <c r="K8147" s="2">
        <v>155.84044</v>
      </c>
      <c r="L8147" s="2">
        <v>203.31262000000001</v>
      </c>
    </row>
    <row r="8148" spans="1:12" x14ac:dyDescent="0.2">
      <c r="A8148" s="2" t="s">
        <v>340</v>
      </c>
      <c r="B8148" s="2" t="s">
        <v>76</v>
      </c>
      <c r="C8148" s="2">
        <v>0</v>
      </c>
      <c r="D8148" s="2">
        <v>0</v>
      </c>
      <c r="F8148" s="2">
        <v>0</v>
      </c>
      <c r="G8148" s="2">
        <v>164.67</v>
      </c>
      <c r="I8148" s="2">
        <v>0</v>
      </c>
      <c r="K8148" s="2">
        <v>0</v>
      </c>
      <c r="L8148" s="2">
        <v>164.67</v>
      </c>
    </row>
    <row r="8149" spans="1:12" x14ac:dyDescent="0.2">
      <c r="A8149" s="2" t="s">
        <v>340</v>
      </c>
      <c r="B8149" s="2" t="s">
        <v>17</v>
      </c>
      <c r="C8149" s="2">
        <v>0</v>
      </c>
      <c r="D8149" s="2">
        <v>0</v>
      </c>
      <c r="F8149" s="2">
        <v>0</v>
      </c>
      <c r="G8149" s="2">
        <v>0</v>
      </c>
      <c r="I8149" s="2">
        <v>0</v>
      </c>
      <c r="K8149" s="2">
        <v>0</v>
      </c>
      <c r="L8149" s="2">
        <v>0</v>
      </c>
    </row>
    <row r="8150" spans="1:12" x14ac:dyDescent="0.2">
      <c r="A8150" s="2" t="s">
        <v>340</v>
      </c>
      <c r="B8150" s="2" t="s">
        <v>50</v>
      </c>
      <c r="C8150" s="2">
        <v>0</v>
      </c>
      <c r="D8150" s="2">
        <v>0</v>
      </c>
      <c r="F8150" s="2">
        <v>23.59646</v>
      </c>
      <c r="G8150" s="2">
        <v>23.58006</v>
      </c>
      <c r="I8150" s="2">
        <v>0</v>
      </c>
      <c r="K8150" s="2">
        <v>23.59646</v>
      </c>
      <c r="L8150" s="2">
        <v>23.58006</v>
      </c>
    </row>
    <row r="8151" spans="1:12" x14ac:dyDescent="0.2">
      <c r="A8151" s="2" t="s">
        <v>340</v>
      </c>
      <c r="B8151" s="2" t="s">
        <v>12</v>
      </c>
      <c r="C8151" s="2">
        <v>0</v>
      </c>
      <c r="D8151" s="2">
        <v>81.297430000000006</v>
      </c>
      <c r="F8151" s="2">
        <v>4672.0812100000003</v>
      </c>
      <c r="G8151" s="2">
        <v>3048.08905</v>
      </c>
      <c r="I8151" s="2">
        <v>3367.2856400000001</v>
      </c>
      <c r="K8151" s="2">
        <v>6555.6218099999996</v>
      </c>
      <c r="L8151" s="2">
        <v>6415.3746899999996</v>
      </c>
    </row>
    <row r="8152" spans="1:12" x14ac:dyDescent="0.2">
      <c r="A8152" s="2" t="s">
        <v>340</v>
      </c>
      <c r="B8152" s="2" t="s">
        <v>26</v>
      </c>
      <c r="C8152" s="2">
        <v>0</v>
      </c>
      <c r="D8152" s="2">
        <v>0.56550999999999996</v>
      </c>
      <c r="F8152" s="2">
        <v>817.02945999999997</v>
      </c>
      <c r="G8152" s="2">
        <v>565.41129999999998</v>
      </c>
      <c r="I8152" s="2">
        <v>841.40782000000002</v>
      </c>
      <c r="K8152" s="2">
        <v>1364.27307</v>
      </c>
      <c r="L8152" s="2">
        <v>1406.8191200000001</v>
      </c>
    </row>
    <row r="8153" spans="1:12" x14ac:dyDescent="0.2">
      <c r="A8153" s="2" t="s">
        <v>340</v>
      </c>
      <c r="B8153" s="2" t="s">
        <v>78</v>
      </c>
      <c r="C8153" s="2">
        <v>0</v>
      </c>
      <c r="D8153" s="2">
        <v>0</v>
      </c>
      <c r="F8153" s="2">
        <v>0</v>
      </c>
      <c r="G8153" s="2">
        <v>0</v>
      </c>
      <c r="I8153" s="2">
        <v>0</v>
      </c>
      <c r="K8153" s="2">
        <v>0</v>
      </c>
      <c r="L8153" s="2">
        <v>0</v>
      </c>
    </row>
    <row r="8154" spans="1:12" x14ac:dyDescent="0.2">
      <c r="A8154" s="2" t="s">
        <v>340</v>
      </c>
      <c r="B8154" s="2" t="s">
        <v>65</v>
      </c>
      <c r="C8154" s="2">
        <v>0</v>
      </c>
      <c r="D8154" s="2">
        <v>0</v>
      </c>
      <c r="F8154" s="2">
        <v>0</v>
      </c>
      <c r="G8154" s="2">
        <v>0</v>
      </c>
      <c r="I8154" s="2">
        <v>0</v>
      </c>
      <c r="K8154" s="2">
        <v>0</v>
      </c>
      <c r="L8154" s="2">
        <v>0</v>
      </c>
    </row>
    <row r="8155" spans="1:12" x14ac:dyDescent="0.2">
      <c r="A8155" s="2" t="s">
        <v>340</v>
      </c>
      <c r="B8155" s="2" t="s">
        <v>13</v>
      </c>
      <c r="C8155" s="2">
        <v>0</v>
      </c>
      <c r="D8155" s="2">
        <v>0</v>
      </c>
      <c r="F8155" s="2">
        <v>0</v>
      </c>
      <c r="G8155" s="2">
        <v>0</v>
      </c>
      <c r="I8155" s="2">
        <v>15.818</v>
      </c>
      <c r="K8155" s="2">
        <v>0</v>
      </c>
      <c r="L8155" s="2">
        <v>15.818</v>
      </c>
    </row>
    <row r="8156" spans="1:12" x14ac:dyDescent="0.2">
      <c r="A8156" s="2" t="s">
        <v>340</v>
      </c>
      <c r="B8156" s="2" t="s">
        <v>66</v>
      </c>
      <c r="C8156" s="2">
        <v>0</v>
      </c>
      <c r="D8156" s="2">
        <v>0</v>
      </c>
      <c r="F8156" s="2">
        <v>0</v>
      </c>
      <c r="G8156" s="2">
        <v>0</v>
      </c>
      <c r="I8156" s="2">
        <v>0</v>
      </c>
      <c r="K8156" s="2">
        <v>0</v>
      </c>
      <c r="L8156" s="2">
        <v>0</v>
      </c>
    </row>
    <row r="8157" spans="1:12" x14ac:dyDescent="0.2">
      <c r="A8157" s="2" t="s">
        <v>340</v>
      </c>
      <c r="B8157" s="2" t="s">
        <v>27</v>
      </c>
      <c r="C8157" s="2">
        <v>0</v>
      </c>
      <c r="D8157" s="2">
        <v>0</v>
      </c>
      <c r="F8157" s="2">
        <v>0</v>
      </c>
      <c r="G8157" s="2">
        <v>41.93233</v>
      </c>
      <c r="I8157" s="2">
        <v>89.719130000000007</v>
      </c>
      <c r="K8157" s="2">
        <v>37.866599999999998</v>
      </c>
      <c r="L8157" s="2">
        <v>131.65145999999999</v>
      </c>
    </row>
    <row r="8158" spans="1:12" x14ac:dyDescent="0.2">
      <c r="A8158" s="2" t="s">
        <v>340</v>
      </c>
      <c r="B8158" s="2" t="s">
        <v>52</v>
      </c>
      <c r="C8158" s="2">
        <v>0</v>
      </c>
      <c r="D8158" s="2">
        <v>0</v>
      </c>
      <c r="F8158" s="2">
        <v>0</v>
      </c>
      <c r="G8158" s="2">
        <v>0</v>
      </c>
      <c r="I8158" s="2">
        <v>0</v>
      </c>
      <c r="K8158" s="2">
        <v>2.74864</v>
      </c>
      <c r="L8158" s="2">
        <v>0</v>
      </c>
    </row>
    <row r="8159" spans="1:12" x14ac:dyDescent="0.2">
      <c r="A8159" s="2" t="s">
        <v>340</v>
      </c>
      <c r="B8159" s="2" t="s">
        <v>14</v>
      </c>
      <c r="C8159" s="2">
        <v>0</v>
      </c>
      <c r="D8159" s="2">
        <v>0</v>
      </c>
      <c r="F8159" s="2">
        <v>845.70268999999996</v>
      </c>
      <c r="G8159" s="2">
        <v>344.64512000000002</v>
      </c>
      <c r="I8159" s="2">
        <v>980.10852</v>
      </c>
      <c r="K8159" s="2">
        <v>3117.58824</v>
      </c>
      <c r="L8159" s="2">
        <v>1324.7536399999999</v>
      </c>
    </row>
    <row r="8160" spans="1:12" x14ac:dyDescent="0.2">
      <c r="A8160" s="2" t="s">
        <v>340</v>
      </c>
      <c r="B8160" s="2" t="s">
        <v>28</v>
      </c>
      <c r="C8160" s="2">
        <v>0</v>
      </c>
      <c r="D8160" s="2">
        <v>3.5503300000000002</v>
      </c>
      <c r="F8160" s="2">
        <v>103.3302</v>
      </c>
      <c r="G8160" s="2">
        <v>3.9863300000000002</v>
      </c>
      <c r="I8160" s="2">
        <v>4.3305100000000003</v>
      </c>
      <c r="K8160" s="2">
        <v>109.98403</v>
      </c>
      <c r="L8160" s="2">
        <v>8.3168399999999991</v>
      </c>
    </row>
    <row r="8161" spans="1:12" x14ac:dyDescent="0.2">
      <c r="A8161" s="2" t="s">
        <v>340</v>
      </c>
      <c r="B8161" s="2" t="s">
        <v>82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0</v>
      </c>
      <c r="L8161" s="2">
        <v>0</v>
      </c>
    </row>
    <row r="8162" spans="1:12" x14ac:dyDescent="0.2">
      <c r="A8162" s="2" t="s">
        <v>340</v>
      </c>
      <c r="B8162" s="2" t="s">
        <v>53</v>
      </c>
      <c r="C8162" s="2">
        <v>0</v>
      </c>
      <c r="D8162" s="2">
        <v>0</v>
      </c>
      <c r="F8162" s="2">
        <v>211.88374999999999</v>
      </c>
      <c r="G8162" s="2">
        <v>0</v>
      </c>
      <c r="I8162" s="2">
        <v>93.245000000000005</v>
      </c>
      <c r="K8162" s="2">
        <v>307.38375000000002</v>
      </c>
      <c r="L8162" s="2">
        <v>93.245000000000005</v>
      </c>
    </row>
    <row r="8163" spans="1:12" x14ac:dyDescent="0.2">
      <c r="A8163" s="2" t="s">
        <v>340</v>
      </c>
      <c r="B8163" s="2" t="s">
        <v>29</v>
      </c>
      <c r="C8163" s="2">
        <v>0</v>
      </c>
      <c r="D8163" s="2">
        <v>0</v>
      </c>
      <c r="F8163" s="2">
        <v>684.86806000000001</v>
      </c>
      <c r="G8163" s="2">
        <v>1348.1017899999999</v>
      </c>
      <c r="I8163" s="2">
        <v>607.76819999999998</v>
      </c>
      <c r="K8163" s="2">
        <v>1455.92192</v>
      </c>
      <c r="L8163" s="2">
        <v>1955.8699899999999</v>
      </c>
    </row>
    <row r="8164" spans="1:12" x14ac:dyDescent="0.2">
      <c r="A8164" s="2" t="s">
        <v>340</v>
      </c>
      <c r="B8164" s="2" t="s">
        <v>54</v>
      </c>
      <c r="C8164" s="2">
        <v>0</v>
      </c>
      <c r="D8164" s="2">
        <v>0</v>
      </c>
      <c r="F8164" s="2">
        <v>0</v>
      </c>
      <c r="G8164" s="2">
        <v>15.45</v>
      </c>
      <c r="I8164" s="2">
        <v>0</v>
      </c>
      <c r="K8164" s="2">
        <v>17.64</v>
      </c>
      <c r="L8164" s="2">
        <v>15.45</v>
      </c>
    </row>
    <row r="8165" spans="1:12" x14ac:dyDescent="0.2">
      <c r="A8165" s="2" t="s">
        <v>340</v>
      </c>
      <c r="B8165" s="2" t="s">
        <v>30</v>
      </c>
      <c r="C8165" s="2">
        <v>0</v>
      </c>
      <c r="D8165" s="2">
        <v>0</v>
      </c>
      <c r="F8165" s="2">
        <v>34.913640000000001</v>
      </c>
      <c r="G8165" s="2">
        <v>0</v>
      </c>
      <c r="I8165" s="2">
        <v>15.494999999999999</v>
      </c>
      <c r="K8165" s="2">
        <v>53.339640000000003</v>
      </c>
      <c r="L8165" s="2">
        <v>15.494999999999999</v>
      </c>
    </row>
    <row r="8166" spans="1:12" x14ac:dyDescent="0.2">
      <c r="A8166" s="2" t="s">
        <v>340</v>
      </c>
      <c r="B8166" s="2" t="s">
        <v>55</v>
      </c>
      <c r="C8166" s="2">
        <v>0</v>
      </c>
      <c r="D8166" s="2">
        <v>0</v>
      </c>
      <c r="F8166" s="2">
        <v>0</v>
      </c>
      <c r="G8166" s="2">
        <v>0</v>
      </c>
      <c r="I8166" s="2">
        <v>0</v>
      </c>
      <c r="K8166" s="2">
        <v>0</v>
      </c>
      <c r="L8166" s="2">
        <v>0</v>
      </c>
    </row>
    <row r="8167" spans="1:12" x14ac:dyDescent="0.2">
      <c r="A8167" s="2" t="s">
        <v>340</v>
      </c>
      <c r="B8167" s="2" t="s">
        <v>31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0</v>
      </c>
    </row>
    <row r="8168" spans="1:12" x14ac:dyDescent="0.2">
      <c r="A8168" s="2" t="s">
        <v>340</v>
      </c>
      <c r="B8168" s="2" t="s">
        <v>85</v>
      </c>
      <c r="C8168" s="2">
        <v>0</v>
      </c>
      <c r="D8168" s="2">
        <v>0</v>
      </c>
      <c r="F8168" s="2">
        <v>0</v>
      </c>
      <c r="G8168" s="2">
        <v>0</v>
      </c>
      <c r="I8168" s="2">
        <v>0</v>
      </c>
      <c r="K8168" s="2">
        <v>0</v>
      </c>
      <c r="L8168" s="2">
        <v>0</v>
      </c>
    </row>
    <row r="8169" spans="1:12" x14ac:dyDescent="0.2">
      <c r="A8169" s="2" t="s">
        <v>340</v>
      </c>
      <c r="B8169" s="2" t="s">
        <v>32</v>
      </c>
      <c r="C8169" s="2">
        <v>0</v>
      </c>
      <c r="D8169" s="2">
        <v>0</v>
      </c>
      <c r="F8169" s="2">
        <v>11.935029999999999</v>
      </c>
      <c r="G8169" s="2">
        <v>11.68497</v>
      </c>
      <c r="I8169" s="2">
        <v>18.1099</v>
      </c>
      <c r="K8169" s="2">
        <v>25.55021</v>
      </c>
      <c r="L8169" s="2">
        <v>29.79487</v>
      </c>
    </row>
    <row r="8170" spans="1:12" x14ac:dyDescent="0.2">
      <c r="A8170" s="2" t="s">
        <v>340</v>
      </c>
      <c r="B8170" s="2" t="s">
        <v>57</v>
      </c>
      <c r="C8170" s="2">
        <v>0</v>
      </c>
      <c r="D8170" s="2">
        <v>0</v>
      </c>
      <c r="F8170" s="2">
        <v>4.5526</v>
      </c>
      <c r="G8170" s="2">
        <v>0</v>
      </c>
      <c r="I8170" s="2">
        <v>0</v>
      </c>
      <c r="K8170" s="2">
        <v>4.5526</v>
      </c>
      <c r="L8170" s="2">
        <v>0</v>
      </c>
    </row>
    <row r="8171" spans="1:12" x14ac:dyDescent="0.2">
      <c r="A8171" s="2" t="s">
        <v>340</v>
      </c>
      <c r="B8171" s="2" t="s">
        <v>89</v>
      </c>
      <c r="C8171" s="2">
        <v>0</v>
      </c>
      <c r="D8171" s="2">
        <v>0</v>
      </c>
      <c r="F8171" s="2">
        <v>39.653849999999998</v>
      </c>
      <c r="G8171" s="2">
        <v>11.79537</v>
      </c>
      <c r="I8171" s="2">
        <v>0</v>
      </c>
      <c r="K8171" s="2">
        <v>81.120230000000006</v>
      </c>
      <c r="L8171" s="2">
        <v>11.79537</v>
      </c>
    </row>
    <row r="8172" spans="1:12" x14ac:dyDescent="0.2">
      <c r="A8172" s="2" t="s">
        <v>340</v>
      </c>
      <c r="B8172" s="2" t="s">
        <v>33</v>
      </c>
      <c r="C8172" s="2">
        <v>0</v>
      </c>
      <c r="D8172" s="2">
        <v>0.10360999999999999</v>
      </c>
      <c r="F8172" s="2">
        <v>0</v>
      </c>
      <c r="G8172" s="2">
        <v>12.705870000000001</v>
      </c>
      <c r="I8172" s="2">
        <v>0.84967000000000004</v>
      </c>
      <c r="K8172" s="2">
        <v>0</v>
      </c>
      <c r="L8172" s="2">
        <v>13.555540000000001</v>
      </c>
    </row>
    <row r="8173" spans="1:12" x14ac:dyDescent="0.2">
      <c r="A8173" s="2" t="s">
        <v>340</v>
      </c>
      <c r="B8173" s="2" t="s">
        <v>60</v>
      </c>
      <c r="C8173" s="2">
        <v>0</v>
      </c>
      <c r="D8173" s="2">
        <v>0</v>
      </c>
      <c r="F8173" s="2">
        <v>0</v>
      </c>
      <c r="G8173" s="2">
        <v>0</v>
      </c>
      <c r="I8173" s="2">
        <v>0</v>
      </c>
      <c r="K8173" s="2">
        <v>0</v>
      </c>
      <c r="L8173" s="2">
        <v>0</v>
      </c>
    </row>
    <row r="8174" spans="1:12" x14ac:dyDescent="0.2">
      <c r="A8174" s="2" t="s">
        <v>340</v>
      </c>
      <c r="B8174" s="2" t="s">
        <v>34</v>
      </c>
      <c r="C8174" s="2">
        <v>0</v>
      </c>
      <c r="D8174" s="2">
        <v>0</v>
      </c>
      <c r="F8174" s="2">
        <v>264.3</v>
      </c>
      <c r="G8174" s="2">
        <v>0</v>
      </c>
      <c r="I8174" s="2">
        <v>14.25</v>
      </c>
      <c r="K8174" s="2">
        <v>264.3</v>
      </c>
      <c r="L8174" s="2">
        <v>14.25</v>
      </c>
    </row>
    <row r="8175" spans="1:12" x14ac:dyDescent="0.2">
      <c r="A8175" s="2" t="s">
        <v>340</v>
      </c>
      <c r="B8175" s="2" t="s">
        <v>91</v>
      </c>
      <c r="C8175" s="2">
        <v>0</v>
      </c>
      <c r="D8175" s="2">
        <v>0</v>
      </c>
      <c r="F8175" s="2">
        <v>34.477930000000001</v>
      </c>
      <c r="G8175" s="2">
        <v>29.434570000000001</v>
      </c>
      <c r="I8175" s="2">
        <v>87.970190000000002</v>
      </c>
      <c r="K8175" s="2">
        <v>56.393410000000003</v>
      </c>
      <c r="L8175" s="2">
        <v>117.40476</v>
      </c>
    </row>
    <row r="8176" spans="1:12" x14ac:dyDescent="0.2">
      <c r="A8176" s="2" t="s">
        <v>340</v>
      </c>
      <c r="B8176" s="2" t="s">
        <v>36</v>
      </c>
      <c r="C8176" s="2">
        <v>0</v>
      </c>
      <c r="D8176" s="2">
        <v>0</v>
      </c>
      <c r="F8176" s="2">
        <v>1.5027600000000001</v>
      </c>
      <c r="G8176" s="2">
        <v>0</v>
      </c>
      <c r="I8176" s="2">
        <v>0</v>
      </c>
      <c r="K8176" s="2">
        <v>1.5027600000000001</v>
      </c>
      <c r="L8176" s="2">
        <v>0</v>
      </c>
    </row>
    <row r="8177" spans="1:13" x14ac:dyDescent="0.2">
      <c r="A8177" s="4" t="s">
        <v>340</v>
      </c>
      <c r="B8177" s="4" t="s">
        <v>15</v>
      </c>
      <c r="C8177" s="4">
        <v>0</v>
      </c>
      <c r="D8177" s="4">
        <v>115.15703999999999</v>
      </c>
      <c r="E8177" s="4"/>
      <c r="F8177" s="4">
        <v>8496.3651200000004</v>
      </c>
      <c r="G8177" s="4">
        <v>6487.2938700000004</v>
      </c>
      <c r="H8177" s="4"/>
      <c r="I8177" s="4">
        <v>7377.9875099999999</v>
      </c>
      <c r="J8177" s="4"/>
      <c r="K8177" s="4">
        <v>15544.54297</v>
      </c>
      <c r="L8177" s="4">
        <v>13865.28138</v>
      </c>
      <c r="M8177" s="4"/>
    </row>
    <row r="8178" spans="1:13" x14ac:dyDescent="0.2">
      <c r="A8178" s="2" t="s">
        <v>341</v>
      </c>
      <c r="B8178" s="2" t="s">
        <v>19</v>
      </c>
      <c r="C8178" s="2">
        <v>0</v>
      </c>
      <c r="D8178" s="2">
        <v>0</v>
      </c>
      <c r="F8178" s="2">
        <v>475.25920000000002</v>
      </c>
      <c r="G8178" s="2">
        <v>329.40300999999999</v>
      </c>
      <c r="I8178" s="2">
        <v>512.69583999999998</v>
      </c>
      <c r="K8178" s="2">
        <v>660.67699000000005</v>
      </c>
      <c r="L8178" s="2">
        <v>842.09884999999997</v>
      </c>
    </row>
    <row r="8179" spans="1:13" x14ac:dyDescent="0.2">
      <c r="A8179" s="2" t="s">
        <v>341</v>
      </c>
      <c r="B8179" s="2" t="s">
        <v>38</v>
      </c>
      <c r="C8179" s="2">
        <v>0</v>
      </c>
      <c r="D8179" s="2">
        <v>0</v>
      </c>
      <c r="F8179" s="2">
        <v>11.305820000000001</v>
      </c>
      <c r="G8179" s="2">
        <v>215.42284000000001</v>
      </c>
      <c r="I8179" s="2">
        <v>0</v>
      </c>
      <c r="K8179" s="2">
        <v>11.305820000000001</v>
      </c>
      <c r="L8179" s="2">
        <v>215.42284000000001</v>
      </c>
    </row>
    <row r="8180" spans="1:13" x14ac:dyDescent="0.2">
      <c r="A8180" s="2" t="s">
        <v>341</v>
      </c>
      <c r="B8180" s="2" t="s">
        <v>20</v>
      </c>
      <c r="C8180" s="2">
        <v>0</v>
      </c>
      <c r="D8180" s="2">
        <v>0</v>
      </c>
      <c r="F8180" s="2">
        <v>0</v>
      </c>
      <c r="G8180" s="2">
        <v>0</v>
      </c>
      <c r="I8180" s="2">
        <v>0</v>
      </c>
      <c r="K8180" s="2">
        <v>27.57498</v>
      </c>
      <c r="L8180" s="2">
        <v>0</v>
      </c>
    </row>
    <row r="8181" spans="1:13" x14ac:dyDescent="0.2">
      <c r="A8181" s="2" t="s">
        <v>341</v>
      </c>
      <c r="B8181" s="2" t="s">
        <v>21</v>
      </c>
      <c r="C8181" s="2">
        <v>0</v>
      </c>
      <c r="D8181" s="2">
        <v>0</v>
      </c>
      <c r="F8181" s="2">
        <v>0</v>
      </c>
      <c r="G8181" s="2">
        <v>0</v>
      </c>
      <c r="I8181" s="2">
        <v>11.93984</v>
      </c>
      <c r="K8181" s="2">
        <v>19.021080000000001</v>
      </c>
      <c r="L8181" s="2">
        <v>11.93984</v>
      </c>
    </row>
    <row r="8182" spans="1:13" x14ac:dyDescent="0.2">
      <c r="A8182" s="2" t="s">
        <v>341</v>
      </c>
      <c r="B8182" s="2" t="s">
        <v>68</v>
      </c>
      <c r="C8182" s="2">
        <v>0</v>
      </c>
      <c r="D8182" s="2">
        <v>0</v>
      </c>
      <c r="F8182" s="2">
        <v>0</v>
      </c>
      <c r="G8182" s="2">
        <v>0</v>
      </c>
      <c r="I8182" s="2">
        <v>5.8096500000000004</v>
      </c>
      <c r="K8182" s="2">
        <v>0</v>
      </c>
      <c r="L8182" s="2">
        <v>5.8096500000000004</v>
      </c>
    </row>
    <row r="8183" spans="1:13" x14ac:dyDescent="0.2">
      <c r="A8183" s="2" t="s">
        <v>341</v>
      </c>
      <c r="B8183" s="2" t="s">
        <v>9</v>
      </c>
      <c r="C8183" s="2">
        <v>0</v>
      </c>
      <c r="D8183" s="2">
        <v>2.9625499999999998</v>
      </c>
      <c r="F8183" s="2">
        <v>11355.129220000001</v>
      </c>
      <c r="G8183" s="2">
        <v>13274.552229999999</v>
      </c>
      <c r="I8183" s="2">
        <v>19007.278689999999</v>
      </c>
      <c r="K8183" s="2">
        <v>32579.175569999999</v>
      </c>
      <c r="L8183" s="2">
        <v>32281.83092</v>
      </c>
    </row>
    <row r="8184" spans="1:13" x14ac:dyDescent="0.2">
      <c r="A8184" s="2" t="s">
        <v>341</v>
      </c>
      <c r="B8184" s="2" t="s">
        <v>40</v>
      </c>
      <c r="C8184" s="2">
        <v>24.769380000000002</v>
      </c>
      <c r="D8184" s="2">
        <v>0</v>
      </c>
      <c r="F8184" s="2">
        <v>280.10714000000002</v>
      </c>
      <c r="G8184" s="2">
        <v>272.98586999999998</v>
      </c>
      <c r="I8184" s="2">
        <v>280.91419999999999</v>
      </c>
      <c r="K8184" s="2">
        <v>572.31241</v>
      </c>
      <c r="L8184" s="2">
        <v>553.90007000000003</v>
      </c>
    </row>
    <row r="8185" spans="1:13" x14ac:dyDescent="0.2">
      <c r="A8185" s="2" t="s">
        <v>341</v>
      </c>
      <c r="B8185" s="2" t="s">
        <v>41</v>
      </c>
      <c r="C8185" s="2">
        <v>0</v>
      </c>
      <c r="D8185" s="2">
        <v>0</v>
      </c>
      <c r="F8185" s="2">
        <v>133.41343000000001</v>
      </c>
      <c r="G8185" s="2">
        <v>53.651290000000003</v>
      </c>
      <c r="I8185" s="2">
        <v>245.16192000000001</v>
      </c>
      <c r="K8185" s="2">
        <v>157.27026000000001</v>
      </c>
      <c r="L8185" s="2">
        <v>298.81321000000003</v>
      </c>
    </row>
    <row r="8186" spans="1:13" x14ac:dyDescent="0.2">
      <c r="A8186" s="2" t="s">
        <v>341</v>
      </c>
      <c r="B8186" s="2" t="s">
        <v>22</v>
      </c>
      <c r="C8186" s="2">
        <v>0</v>
      </c>
      <c r="D8186" s="2">
        <v>69.325090000000003</v>
      </c>
      <c r="F8186" s="2">
        <v>509.63026000000002</v>
      </c>
      <c r="G8186" s="2">
        <v>482.11714999999998</v>
      </c>
      <c r="I8186" s="2">
        <v>405.22397000000001</v>
      </c>
      <c r="K8186" s="2">
        <v>1010.69254</v>
      </c>
      <c r="L8186" s="2">
        <v>887.34112000000005</v>
      </c>
    </row>
    <row r="8187" spans="1:13" x14ac:dyDescent="0.2">
      <c r="A8187" s="2" t="s">
        <v>341</v>
      </c>
      <c r="B8187" s="2" t="s">
        <v>70</v>
      </c>
      <c r="C8187" s="2">
        <v>0</v>
      </c>
      <c r="D8187" s="2">
        <v>0</v>
      </c>
      <c r="F8187" s="2">
        <v>0</v>
      </c>
      <c r="G8187" s="2">
        <v>0</v>
      </c>
      <c r="I8187" s="2">
        <v>0</v>
      </c>
      <c r="K8187" s="2">
        <v>0</v>
      </c>
      <c r="L8187" s="2">
        <v>0</v>
      </c>
    </row>
    <row r="8188" spans="1:13" x14ac:dyDescent="0.2">
      <c r="A8188" s="2" t="s">
        <v>341</v>
      </c>
      <c r="B8188" s="2" t="s">
        <v>23</v>
      </c>
      <c r="C8188" s="2">
        <v>0</v>
      </c>
      <c r="D8188" s="2">
        <v>0</v>
      </c>
      <c r="F8188" s="2">
        <v>12.345459999999999</v>
      </c>
      <c r="G8188" s="2">
        <v>62.356020000000001</v>
      </c>
      <c r="I8188" s="2">
        <v>42.243499999999997</v>
      </c>
      <c r="K8188" s="2">
        <v>48.520099999999999</v>
      </c>
      <c r="L8188" s="2">
        <v>104.59952</v>
      </c>
    </row>
    <row r="8189" spans="1:13" x14ac:dyDescent="0.2">
      <c r="A8189" s="2" t="s">
        <v>341</v>
      </c>
      <c r="B8189" s="2" t="s">
        <v>63</v>
      </c>
      <c r="C8189" s="2">
        <v>0</v>
      </c>
      <c r="D8189" s="2">
        <v>0</v>
      </c>
      <c r="F8189" s="2">
        <v>37.399729999999998</v>
      </c>
      <c r="G8189" s="2">
        <v>47.220199999999998</v>
      </c>
      <c r="I8189" s="2">
        <v>26.690819999999999</v>
      </c>
      <c r="K8189" s="2">
        <v>104.90291000000001</v>
      </c>
      <c r="L8189" s="2">
        <v>73.911019999999994</v>
      </c>
    </row>
    <row r="8190" spans="1:13" x14ac:dyDescent="0.2">
      <c r="A8190" s="2" t="s">
        <v>341</v>
      </c>
      <c r="B8190" s="2" t="s">
        <v>42</v>
      </c>
      <c r="C8190" s="2">
        <v>0</v>
      </c>
      <c r="D8190" s="2">
        <v>0</v>
      </c>
      <c r="F8190" s="2">
        <v>3.0602</v>
      </c>
      <c r="G8190" s="2">
        <v>5.1669400000000003</v>
      </c>
      <c r="I8190" s="2">
        <v>0</v>
      </c>
      <c r="K8190" s="2">
        <v>33.858449999999998</v>
      </c>
      <c r="L8190" s="2">
        <v>5.1669400000000003</v>
      </c>
    </row>
    <row r="8191" spans="1:13" x14ac:dyDescent="0.2">
      <c r="A8191" s="2" t="s">
        <v>341</v>
      </c>
      <c r="B8191" s="2" t="s">
        <v>10</v>
      </c>
      <c r="C8191" s="2">
        <v>262.74176</v>
      </c>
      <c r="D8191" s="2">
        <v>65.007810000000006</v>
      </c>
      <c r="F8191" s="2">
        <v>5421.71605</v>
      </c>
      <c r="G8191" s="2">
        <v>7078.28647</v>
      </c>
      <c r="I8191" s="2">
        <v>4902.7945600000003</v>
      </c>
      <c r="K8191" s="2">
        <v>13251.40531</v>
      </c>
      <c r="L8191" s="2">
        <v>11981.081029999999</v>
      </c>
    </row>
    <row r="8192" spans="1:13" x14ac:dyDescent="0.2">
      <c r="A8192" s="2" t="s">
        <v>341</v>
      </c>
      <c r="B8192" s="2" t="s">
        <v>64</v>
      </c>
      <c r="C8192" s="2">
        <v>0</v>
      </c>
      <c r="D8192" s="2">
        <v>11.98875</v>
      </c>
      <c r="F8192" s="2">
        <v>214.86577</v>
      </c>
      <c r="G8192" s="2">
        <v>281.70112</v>
      </c>
      <c r="I8192" s="2">
        <v>236.87069</v>
      </c>
      <c r="K8192" s="2">
        <v>569.38657999999998</v>
      </c>
      <c r="L8192" s="2">
        <v>518.57181000000003</v>
      </c>
    </row>
    <row r="8193" spans="1:12" x14ac:dyDescent="0.2">
      <c r="A8193" s="2" t="s">
        <v>341</v>
      </c>
      <c r="B8193" s="2" t="s">
        <v>24</v>
      </c>
      <c r="C8193" s="2">
        <v>0</v>
      </c>
      <c r="D8193" s="2">
        <v>0</v>
      </c>
      <c r="F8193" s="2">
        <v>27.875499999999999</v>
      </c>
      <c r="G8193" s="2">
        <v>44.124400000000001</v>
      </c>
      <c r="I8193" s="2">
        <v>28.642479999999999</v>
      </c>
      <c r="K8193" s="2">
        <v>70.858149999999995</v>
      </c>
      <c r="L8193" s="2">
        <v>72.76688</v>
      </c>
    </row>
    <row r="8194" spans="1:12" x14ac:dyDescent="0.2">
      <c r="A8194" s="2" t="s">
        <v>341</v>
      </c>
      <c r="B8194" s="2" t="s">
        <v>44</v>
      </c>
      <c r="C8194" s="2">
        <v>76.100800000000007</v>
      </c>
      <c r="D8194" s="2">
        <v>88.118579999999994</v>
      </c>
      <c r="F8194" s="2">
        <v>2282.4220500000001</v>
      </c>
      <c r="G8194" s="2">
        <v>2335.87626</v>
      </c>
      <c r="I8194" s="2">
        <v>2539.1527500000002</v>
      </c>
      <c r="K8194" s="2">
        <v>4791.85761</v>
      </c>
      <c r="L8194" s="2">
        <v>4875.0290100000002</v>
      </c>
    </row>
    <row r="8195" spans="1:12" x14ac:dyDescent="0.2">
      <c r="A8195" s="2" t="s">
        <v>341</v>
      </c>
      <c r="B8195" s="2" t="s">
        <v>45</v>
      </c>
      <c r="C8195" s="2">
        <v>0</v>
      </c>
      <c r="D8195" s="2">
        <v>0</v>
      </c>
      <c r="F8195" s="2">
        <v>0</v>
      </c>
      <c r="G8195" s="2">
        <v>58.966850000000001</v>
      </c>
      <c r="I8195" s="2">
        <v>0</v>
      </c>
      <c r="K8195" s="2">
        <v>0</v>
      </c>
      <c r="L8195" s="2">
        <v>58.966850000000001</v>
      </c>
    </row>
    <row r="8196" spans="1:12" x14ac:dyDescent="0.2">
      <c r="A8196" s="2" t="s">
        <v>341</v>
      </c>
      <c r="B8196" s="2" t="s">
        <v>25</v>
      </c>
      <c r="C8196" s="2">
        <v>0</v>
      </c>
      <c r="D8196" s="2">
        <v>0</v>
      </c>
      <c r="F8196" s="2">
        <v>3.7788400000000002</v>
      </c>
      <c r="G8196" s="2">
        <v>157.79105000000001</v>
      </c>
      <c r="I8196" s="2">
        <v>126.75242</v>
      </c>
      <c r="K8196" s="2">
        <v>88.073480000000004</v>
      </c>
      <c r="L8196" s="2">
        <v>284.54347000000001</v>
      </c>
    </row>
    <row r="8197" spans="1:12" x14ac:dyDescent="0.2">
      <c r="A8197" s="2" t="s">
        <v>341</v>
      </c>
      <c r="B8197" s="2" t="s">
        <v>74</v>
      </c>
      <c r="C8197" s="2">
        <v>0</v>
      </c>
      <c r="D8197" s="2">
        <v>0</v>
      </c>
      <c r="F8197" s="2">
        <v>0</v>
      </c>
      <c r="G8197" s="2">
        <v>51.319749999999999</v>
      </c>
      <c r="I8197" s="2">
        <v>10.397</v>
      </c>
      <c r="K8197" s="2">
        <v>46.96743</v>
      </c>
      <c r="L8197" s="2">
        <v>61.716749999999998</v>
      </c>
    </row>
    <row r="8198" spans="1:12" x14ac:dyDescent="0.2">
      <c r="A8198" s="2" t="s">
        <v>341</v>
      </c>
      <c r="B8198" s="2" t="s">
        <v>46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0</v>
      </c>
      <c r="L8198" s="2">
        <v>0</v>
      </c>
    </row>
    <row r="8199" spans="1:12" x14ac:dyDescent="0.2">
      <c r="A8199" s="2" t="s">
        <v>341</v>
      </c>
      <c r="B8199" s="2" t="s">
        <v>75</v>
      </c>
      <c r="C8199" s="2">
        <v>0</v>
      </c>
      <c r="D8199" s="2">
        <v>0</v>
      </c>
      <c r="F8199" s="2">
        <v>0</v>
      </c>
      <c r="G8199" s="2">
        <v>0</v>
      </c>
      <c r="I8199" s="2">
        <v>0</v>
      </c>
      <c r="K8199" s="2">
        <v>0</v>
      </c>
      <c r="L8199" s="2">
        <v>0</v>
      </c>
    </row>
    <row r="8200" spans="1:12" x14ac:dyDescent="0.2">
      <c r="A8200" s="2" t="s">
        <v>341</v>
      </c>
      <c r="B8200" s="2" t="s">
        <v>47</v>
      </c>
      <c r="C8200" s="2">
        <v>0</v>
      </c>
      <c r="D8200" s="2">
        <v>0</v>
      </c>
      <c r="F8200" s="2">
        <v>24.118040000000001</v>
      </c>
      <c r="G8200" s="2">
        <v>0</v>
      </c>
      <c r="I8200" s="2">
        <v>1.55952</v>
      </c>
      <c r="K8200" s="2">
        <v>24.118040000000001</v>
      </c>
      <c r="L8200" s="2">
        <v>1.55952</v>
      </c>
    </row>
    <row r="8201" spans="1:12" x14ac:dyDescent="0.2">
      <c r="A8201" s="2" t="s">
        <v>341</v>
      </c>
      <c r="B8201" s="2" t="s">
        <v>48</v>
      </c>
      <c r="C8201" s="2">
        <v>0</v>
      </c>
      <c r="D8201" s="2">
        <v>5.6143400000000003</v>
      </c>
      <c r="F8201" s="2">
        <v>154.69875999999999</v>
      </c>
      <c r="G8201" s="2">
        <v>203.67294999999999</v>
      </c>
      <c r="I8201" s="2">
        <v>969.96903999999995</v>
      </c>
      <c r="K8201" s="2">
        <v>350.80416000000002</v>
      </c>
      <c r="L8201" s="2">
        <v>1173.6419900000001</v>
      </c>
    </row>
    <row r="8202" spans="1:12" x14ac:dyDescent="0.2">
      <c r="A8202" s="2" t="s">
        <v>341</v>
      </c>
      <c r="B8202" s="2" t="s">
        <v>11</v>
      </c>
      <c r="C8202" s="2">
        <v>0</v>
      </c>
      <c r="D8202" s="2">
        <v>26.3504</v>
      </c>
      <c r="F8202" s="2">
        <v>1349.1716200000001</v>
      </c>
      <c r="G8202" s="2">
        <v>1727.78026</v>
      </c>
      <c r="I8202" s="2">
        <v>1626.25755</v>
      </c>
      <c r="K8202" s="2">
        <v>3154.9988699999999</v>
      </c>
      <c r="L8202" s="2">
        <v>3354.0378099999998</v>
      </c>
    </row>
    <row r="8203" spans="1:12" x14ac:dyDescent="0.2">
      <c r="A8203" s="2" t="s">
        <v>341</v>
      </c>
      <c r="B8203" s="2" t="s">
        <v>76</v>
      </c>
      <c r="C8203" s="2">
        <v>0</v>
      </c>
      <c r="D8203" s="2">
        <v>0</v>
      </c>
      <c r="F8203" s="2">
        <v>297.18939</v>
      </c>
      <c r="G8203" s="2">
        <v>952.12437999999997</v>
      </c>
      <c r="I8203" s="2">
        <v>313.81182999999999</v>
      </c>
      <c r="K8203" s="2">
        <v>578.93798000000004</v>
      </c>
      <c r="L8203" s="2">
        <v>1265.9362100000001</v>
      </c>
    </row>
    <row r="8204" spans="1:12" x14ac:dyDescent="0.2">
      <c r="A8204" s="2" t="s">
        <v>341</v>
      </c>
      <c r="B8204" s="2" t="s">
        <v>109</v>
      </c>
      <c r="C8204" s="2">
        <v>0</v>
      </c>
      <c r="D8204" s="2">
        <v>0</v>
      </c>
      <c r="F8204" s="2">
        <v>0</v>
      </c>
      <c r="G8204" s="2">
        <v>0</v>
      </c>
      <c r="I8204" s="2">
        <v>0</v>
      </c>
      <c r="K8204" s="2">
        <v>0</v>
      </c>
      <c r="L8204" s="2">
        <v>0</v>
      </c>
    </row>
    <row r="8205" spans="1:12" x14ac:dyDescent="0.2">
      <c r="A8205" s="2" t="s">
        <v>341</v>
      </c>
      <c r="B8205" s="2" t="s">
        <v>17</v>
      </c>
      <c r="C8205" s="2">
        <v>0</v>
      </c>
      <c r="D8205" s="2">
        <v>516.60116000000005</v>
      </c>
      <c r="F8205" s="2">
        <v>4076.68649</v>
      </c>
      <c r="G8205" s="2">
        <v>3089.0126</v>
      </c>
      <c r="I8205" s="2">
        <v>5342.16219</v>
      </c>
      <c r="K8205" s="2">
        <v>5651.7857599999998</v>
      </c>
      <c r="L8205" s="2">
        <v>8431.1747899999991</v>
      </c>
    </row>
    <row r="8206" spans="1:12" x14ac:dyDescent="0.2">
      <c r="A8206" s="2" t="s">
        <v>341</v>
      </c>
      <c r="B8206" s="2" t="s">
        <v>50</v>
      </c>
      <c r="C8206" s="2">
        <v>0</v>
      </c>
      <c r="D8206" s="2">
        <v>0</v>
      </c>
      <c r="F8206" s="2">
        <v>20.196400000000001</v>
      </c>
      <c r="G8206" s="2">
        <v>152.12604999999999</v>
      </c>
      <c r="I8206" s="2">
        <v>47.138950000000001</v>
      </c>
      <c r="K8206" s="2">
        <v>110.53955000000001</v>
      </c>
      <c r="L8206" s="2">
        <v>199.26499999999999</v>
      </c>
    </row>
    <row r="8207" spans="1:12" x14ac:dyDescent="0.2">
      <c r="A8207" s="2" t="s">
        <v>341</v>
      </c>
      <c r="B8207" s="2" t="s">
        <v>12</v>
      </c>
      <c r="C8207" s="2">
        <v>1362.7131400000001</v>
      </c>
      <c r="D8207" s="2">
        <v>2658.4520400000001</v>
      </c>
      <c r="F8207" s="2">
        <v>38873.421609999998</v>
      </c>
      <c r="G8207" s="2">
        <v>46859.476069999997</v>
      </c>
      <c r="I8207" s="2">
        <v>46605.906490000001</v>
      </c>
      <c r="K8207" s="2">
        <v>79210.024789999996</v>
      </c>
      <c r="L8207" s="2">
        <v>93465.382559999998</v>
      </c>
    </row>
    <row r="8208" spans="1:12" x14ac:dyDescent="0.2">
      <c r="A8208" s="2" t="s">
        <v>341</v>
      </c>
      <c r="B8208" s="2" t="s">
        <v>26</v>
      </c>
      <c r="C8208" s="2">
        <v>27.86065</v>
      </c>
      <c r="D8208" s="2">
        <v>43.75826</v>
      </c>
      <c r="F8208" s="2">
        <v>8814.2738499999996</v>
      </c>
      <c r="G8208" s="2">
        <v>10580.18244</v>
      </c>
      <c r="I8208" s="2">
        <v>8532.28305</v>
      </c>
      <c r="K8208" s="2">
        <v>16734.788949999998</v>
      </c>
      <c r="L8208" s="2">
        <v>19112.465489999999</v>
      </c>
    </row>
    <row r="8209" spans="1:12" x14ac:dyDescent="0.2">
      <c r="A8209" s="2" t="s">
        <v>341</v>
      </c>
      <c r="B8209" s="2" t="s">
        <v>78</v>
      </c>
      <c r="C8209" s="2">
        <v>0</v>
      </c>
      <c r="D8209" s="2">
        <v>0</v>
      </c>
      <c r="F8209" s="2">
        <v>20.80817</v>
      </c>
      <c r="G8209" s="2">
        <v>2069.6174000000001</v>
      </c>
      <c r="I8209" s="2">
        <v>156.58590000000001</v>
      </c>
      <c r="K8209" s="2">
        <v>462.35464999999999</v>
      </c>
      <c r="L8209" s="2">
        <v>2226.2033000000001</v>
      </c>
    </row>
    <row r="8210" spans="1:12" x14ac:dyDescent="0.2">
      <c r="A8210" s="2" t="s">
        <v>341</v>
      </c>
      <c r="B8210" s="2" t="s">
        <v>51</v>
      </c>
      <c r="C8210" s="2">
        <v>0</v>
      </c>
      <c r="D8210" s="2">
        <v>0</v>
      </c>
      <c r="F8210" s="2">
        <v>0</v>
      </c>
      <c r="G8210" s="2">
        <v>0</v>
      </c>
      <c r="I8210" s="2">
        <v>0</v>
      </c>
      <c r="K8210" s="2">
        <v>5.9344200000000003</v>
      </c>
      <c r="L8210" s="2">
        <v>0</v>
      </c>
    </row>
    <row r="8211" spans="1:12" x14ac:dyDescent="0.2">
      <c r="A8211" s="2" t="s">
        <v>341</v>
      </c>
      <c r="B8211" s="2" t="s">
        <v>65</v>
      </c>
      <c r="C8211" s="2">
        <v>0</v>
      </c>
      <c r="D8211" s="2">
        <v>0</v>
      </c>
      <c r="F8211" s="2">
        <v>0</v>
      </c>
      <c r="G8211" s="2">
        <v>0</v>
      </c>
      <c r="I8211" s="2">
        <v>1.7570600000000001</v>
      </c>
      <c r="K8211" s="2">
        <v>0</v>
      </c>
      <c r="L8211" s="2">
        <v>1.7570600000000001</v>
      </c>
    </row>
    <row r="8212" spans="1:12" x14ac:dyDescent="0.2">
      <c r="A8212" s="2" t="s">
        <v>341</v>
      </c>
      <c r="B8212" s="2" t="s">
        <v>13</v>
      </c>
      <c r="C8212" s="2">
        <v>14.055479999999999</v>
      </c>
      <c r="D8212" s="2">
        <v>15.29189</v>
      </c>
      <c r="F8212" s="2">
        <v>1431.3158699999999</v>
      </c>
      <c r="G8212" s="2">
        <v>2202.5452500000001</v>
      </c>
      <c r="I8212" s="2">
        <v>4021.1576100000002</v>
      </c>
      <c r="K8212" s="2">
        <v>3139.1750499999998</v>
      </c>
      <c r="L8212" s="2">
        <v>6223.7028600000003</v>
      </c>
    </row>
    <row r="8213" spans="1:12" x14ac:dyDescent="0.2">
      <c r="A8213" s="2" t="s">
        <v>341</v>
      </c>
      <c r="B8213" s="2" t="s">
        <v>81</v>
      </c>
      <c r="C8213" s="2">
        <v>0</v>
      </c>
      <c r="D8213" s="2">
        <v>0</v>
      </c>
      <c r="F8213" s="2">
        <v>0</v>
      </c>
      <c r="G8213" s="2">
        <v>0</v>
      </c>
      <c r="I8213" s="2">
        <v>0</v>
      </c>
      <c r="K8213" s="2">
        <v>11.47282</v>
      </c>
      <c r="L8213" s="2">
        <v>0</v>
      </c>
    </row>
    <row r="8214" spans="1:12" x14ac:dyDescent="0.2">
      <c r="A8214" s="2" t="s">
        <v>341</v>
      </c>
      <c r="B8214" s="2" t="s">
        <v>66</v>
      </c>
      <c r="C8214" s="2">
        <v>0</v>
      </c>
      <c r="D8214" s="2">
        <v>0</v>
      </c>
      <c r="F8214" s="2">
        <v>58.389279999999999</v>
      </c>
      <c r="G8214" s="2">
        <v>34.792110000000001</v>
      </c>
      <c r="I8214" s="2">
        <v>98.436179999999993</v>
      </c>
      <c r="K8214" s="2">
        <v>65.935360000000003</v>
      </c>
      <c r="L8214" s="2">
        <v>133.22828999999999</v>
      </c>
    </row>
    <row r="8215" spans="1:12" x14ac:dyDescent="0.2">
      <c r="A8215" s="2" t="s">
        <v>341</v>
      </c>
      <c r="B8215" s="2" t="s">
        <v>27</v>
      </c>
      <c r="C8215" s="2">
        <v>86.732219999999998</v>
      </c>
      <c r="D8215" s="2">
        <v>0</v>
      </c>
      <c r="F8215" s="2">
        <v>457.94718</v>
      </c>
      <c r="G8215" s="2">
        <v>316.66824000000003</v>
      </c>
      <c r="I8215" s="2">
        <v>597.27011000000005</v>
      </c>
      <c r="K8215" s="2">
        <v>1300.9388300000001</v>
      </c>
      <c r="L8215" s="2">
        <v>913.93835000000001</v>
      </c>
    </row>
    <row r="8216" spans="1:12" x14ac:dyDescent="0.2">
      <c r="A8216" s="2" t="s">
        <v>341</v>
      </c>
      <c r="B8216" s="2" t="s">
        <v>52</v>
      </c>
      <c r="C8216" s="2">
        <v>0</v>
      </c>
      <c r="D8216" s="2">
        <v>225.45267000000001</v>
      </c>
      <c r="F8216" s="2">
        <v>1681.0582199999999</v>
      </c>
      <c r="G8216" s="2">
        <v>2055.0260800000001</v>
      </c>
      <c r="I8216" s="2">
        <v>1617.8329799999999</v>
      </c>
      <c r="K8216" s="2">
        <v>3351.33052</v>
      </c>
      <c r="L8216" s="2">
        <v>3672.8590600000002</v>
      </c>
    </row>
    <row r="8217" spans="1:12" x14ac:dyDescent="0.2">
      <c r="A8217" s="2" t="s">
        <v>341</v>
      </c>
      <c r="B8217" s="2" t="s">
        <v>14</v>
      </c>
      <c r="C8217" s="2">
        <v>0</v>
      </c>
      <c r="D8217" s="2">
        <v>403.85575999999998</v>
      </c>
      <c r="F8217" s="2">
        <v>3005.0864999999999</v>
      </c>
      <c r="G8217" s="2">
        <v>20560.33509</v>
      </c>
      <c r="I8217" s="2">
        <v>4089.9079499999998</v>
      </c>
      <c r="K8217" s="2">
        <v>6898.5491300000003</v>
      </c>
      <c r="L8217" s="2">
        <v>24650.243040000001</v>
      </c>
    </row>
    <row r="8218" spans="1:12" x14ac:dyDescent="0.2">
      <c r="A8218" s="2" t="s">
        <v>341</v>
      </c>
      <c r="B8218" s="2" t="s">
        <v>28</v>
      </c>
      <c r="C8218" s="2">
        <v>0</v>
      </c>
      <c r="D8218" s="2">
        <v>0</v>
      </c>
      <c r="F8218" s="2">
        <v>637.64074000000005</v>
      </c>
      <c r="G8218" s="2">
        <v>736.01023999999995</v>
      </c>
      <c r="I8218" s="2">
        <v>501.24462999999997</v>
      </c>
      <c r="K8218" s="2">
        <v>1082.8054199999999</v>
      </c>
      <c r="L8218" s="2">
        <v>1237.25487</v>
      </c>
    </row>
    <row r="8219" spans="1:12" x14ac:dyDescent="0.2">
      <c r="A8219" s="2" t="s">
        <v>341</v>
      </c>
      <c r="B8219" s="2" t="s">
        <v>82</v>
      </c>
      <c r="C8219" s="2">
        <v>28.771740000000001</v>
      </c>
      <c r="D8219" s="2">
        <v>34.23312</v>
      </c>
      <c r="F8219" s="2">
        <v>285.96681999999998</v>
      </c>
      <c r="G8219" s="2">
        <v>243.77422000000001</v>
      </c>
      <c r="I8219" s="2">
        <v>153.1352</v>
      </c>
      <c r="K8219" s="2">
        <v>469.17820999999998</v>
      </c>
      <c r="L8219" s="2">
        <v>396.90942000000001</v>
      </c>
    </row>
    <row r="8220" spans="1:12" x14ac:dyDescent="0.2">
      <c r="A8220" s="2" t="s">
        <v>341</v>
      </c>
      <c r="B8220" s="2" t="s">
        <v>53</v>
      </c>
      <c r="C8220" s="2">
        <v>0</v>
      </c>
      <c r="D8220" s="2">
        <v>0</v>
      </c>
      <c r="F8220" s="2">
        <v>108.3985</v>
      </c>
      <c r="G8220" s="2">
        <v>153.06303</v>
      </c>
      <c r="I8220" s="2">
        <v>193.00274999999999</v>
      </c>
      <c r="K8220" s="2">
        <v>279.97091999999998</v>
      </c>
      <c r="L8220" s="2">
        <v>346.06578000000002</v>
      </c>
    </row>
    <row r="8221" spans="1:12" x14ac:dyDescent="0.2">
      <c r="A8221" s="2" t="s">
        <v>341</v>
      </c>
      <c r="B8221" s="2" t="s">
        <v>29</v>
      </c>
      <c r="C8221" s="2">
        <v>13.92291</v>
      </c>
      <c r="D8221" s="2">
        <v>51.415680000000002</v>
      </c>
      <c r="F8221" s="2">
        <v>4013.5677900000001</v>
      </c>
      <c r="G8221" s="2">
        <v>4142.6314199999997</v>
      </c>
      <c r="I8221" s="2">
        <v>3212.2842700000001</v>
      </c>
      <c r="K8221" s="2">
        <v>6994.4340499999998</v>
      </c>
      <c r="L8221" s="2">
        <v>7354.9156899999998</v>
      </c>
    </row>
    <row r="8222" spans="1:12" x14ac:dyDescent="0.2">
      <c r="A8222" s="2" t="s">
        <v>341</v>
      </c>
      <c r="B8222" s="2" t="s">
        <v>54</v>
      </c>
      <c r="C8222" s="2">
        <v>0</v>
      </c>
      <c r="D8222" s="2">
        <v>0</v>
      </c>
      <c r="F8222" s="2">
        <v>0</v>
      </c>
      <c r="G8222" s="2">
        <v>0</v>
      </c>
      <c r="I8222" s="2">
        <v>0</v>
      </c>
      <c r="K8222" s="2">
        <v>0</v>
      </c>
      <c r="L8222" s="2">
        <v>0</v>
      </c>
    </row>
    <row r="8223" spans="1:12" x14ac:dyDescent="0.2">
      <c r="A8223" s="2" t="s">
        <v>341</v>
      </c>
      <c r="B8223" s="2" t="s">
        <v>30</v>
      </c>
      <c r="C8223" s="2">
        <v>17.865760000000002</v>
      </c>
      <c r="D8223" s="2">
        <v>164.74447000000001</v>
      </c>
      <c r="F8223" s="2">
        <v>767.04957000000002</v>
      </c>
      <c r="G8223" s="2">
        <v>420.60282999999998</v>
      </c>
      <c r="I8223" s="2">
        <v>347.35654</v>
      </c>
      <c r="K8223" s="2">
        <v>1343.7213400000001</v>
      </c>
      <c r="L8223" s="2">
        <v>767.95937000000004</v>
      </c>
    </row>
    <row r="8224" spans="1:12" x14ac:dyDescent="0.2">
      <c r="A8224" s="2" t="s">
        <v>341</v>
      </c>
      <c r="B8224" s="2" t="s">
        <v>55</v>
      </c>
      <c r="C8224" s="2">
        <v>0</v>
      </c>
      <c r="D8224" s="2">
        <v>0</v>
      </c>
      <c r="F8224" s="2">
        <v>303.24050999999997</v>
      </c>
      <c r="G8224" s="2">
        <v>758.09253999999999</v>
      </c>
      <c r="I8224" s="2">
        <v>1109.3783800000001</v>
      </c>
      <c r="K8224" s="2">
        <v>481.56846999999999</v>
      </c>
      <c r="L8224" s="2">
        <v>1867.47092</v>
      </c>
    </row>
    <row r="8225" spans="1:12" x14ac:dyDescent="0.2">
      <c r="A8225" s="2" t="s">
        <v>341</v>
      </c>
      <c r="B8225" s="2" t="s">
        <v>83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0</v>
      </c>
      <c r="L8225" s="2">
        <v>0</v>
      </c>
    </row>
    <row r="8226" spans="1:12" x14ac:dyDescent="0.2">
      <c r="A8226" s="2" t="s">
        <v>341</v>
      </c>
      <c r="B8226" s="2" t="s">
        <v>84</v>
      </c>
      <c r="C8226" s="2">
        <v>0</v>
      </c>
      <c r="D8226" s="2">
        <v>0</v>
      </c>
      <c r="F8226" s="2">
        <v>0</v>
      </c>
      <c r="G8226" s="2">
        <v>9.2472399999999997</v>
      </c>
      <c r="I8226" s="2">
        <v>18.600000000000001</v>
      </c>
      <c r="K8226" s="2">
        <v>10.7393</v>
      </c>
      <c r="L8226" s="2">
        <v>27.847239999999999</v>
      </c>
    </row>
    <row r="8227" spans="1:12" x14ac:dyDescent="0.2">
      <c r="A8227" s="2" t="s">
        <v>341</v>
      </c>
      <c r="B8227" s="2" t="s">
        <v>31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0</v>
      </c>
      <c r="L8227" s="2">
        <v>0</v>
      </c>
    </row>
    <row r="8228" spans="1:12" x14ac:dyDescent="0.2">
      <c r="A8228" s="2" t="s">
        <v>341</v>
      </c>
      <c r="B8228" s="2" t="s">
        <v>85</v>
      </c>
      <c r="C8228" s="2">
        <v>0</v>
      </c>
      <c r="D8228" s="2">
        <v>13.543749999999999</v>
      </c>
      <c r="F8228" s="2">
        <v>19.78349</v>
      </c>
      <c r="G8228" s="2">
        <v>61.543689999999998</v>
      </c>
      <c r="I8228" s="2">
        <v>37.520139999999998</v>
      </c>
      <c r="K8228" s="2">
        <v>221.45921999999999</v>
      </c>
      <c r="L8228" s="2">
        <v>99.063829999999996</v>
      </c>
    </row>
    <row r="8229" spans="1:12" x14ac:dyDescent="0.2">
      <c r="A8229" s="2" t="s">
        <v>341</v>
      </c>
      <c r="B8229" s="2" t="s">
        <v>86</v>
      </c>
      <c r="C8229" s="2">
        <v>0</v>
      </c>
      <c r="D8229" s="2">
        <v>0</v>
      </c>
      <c r="F8229" s="2">
        <v>1529.3166200000001</v>
      </c>
      <c r="G8229" s="2">
        <v>1229.3173300000001</v>
      </c>
      <c r="I8229" s="2">
        <v>391.50837999999999</v>
      </c>
      <c r="K8229" s="2">
        <v>3362.2043100000001</v>
      </c>
      <c r="L8229" s="2">
        <v>1620.8257100000001</v>
      </c>
    </row>
    <row r="8230" spans="1:12" x14ac:dyDescent="0.2">
      <c r="A8230" s="2" t="s">
        <v>341</v>
      </c>
      <c r="B8230" s="2" t="s">
        <v>56</v>
      </c>
      <c r="C8230" s="2">
        <v>0</v>
      </c>
      <c r="D8230" s="2">
        <v>0</v>
      </c>
      <c r="F8230" s="2">
        <v>0</v>
      </c>
      <c r="G8230" s="2">
        <v>0</v>
      </c>
      <c r="I8230" s="2">
        <v>0</v>
      </c>
      <c r="K8230" s="2">
        <v>0</v>
      </c>
      <c r="L8230" s="2">
        <v>0</v>
      </c>
    </row>
    <row r="8231" spans="1:12" x14ac:dyDescent="0.2">
      <c r="A8231" s="2" t="s">
        <v>341</v>
      </c>
      <c r="B8231" s="2" t="s">
        <v>32</v>
      </c>
      <c r="C8231" s="2">
        <v>0</v>
      </c>
      <c r="D8231" s="2">
        <v>0</v>
      </c>
      <c r="F8231" s="2">
        <v>242.06567999999999</v>
      </c>
      <c r="G8231" s="2">
        <v>1540.3546200000001</v>
      </c>
      <c r="I8231" s="2">
        <v>1124.9688100000001</v>
      </c>
      <c r="K8231" s="2">
        <v>867.20600000000002</v>
      </c>
      <c r="L8231" s="2">
        <v>2665.3234299999999</v>
      </c>
    </row>
    <row r="8232" spans="1:12" x14ac:dyDescent="0.2">
      <c r="A8232" s="2" t="s">
        <v>341</v>
      </c>
      <c r="B8232" s="2" t="s">
        <v>57</v>
      </c>
      <c r="C8232" s="2">
        <v>0</v>
      </c>
      <c r="D8232" s="2">
        <v>19.047170000000001</v>
      </c>
      <c r="F8232" s="2">
        <v>28.48358</v>
      </c>
      <c r="G8232" s="2">
        <v>62.933210000000003</v>
      </c>
      <c r="I8232" s="2">
        <v>3.5768499999999999</v>
      </c>
      <c r="K8232" s="2">
        <v>54.250039999999998</v>
      </c>
      <c r="L8232" s="2">
        <v>66.510059999999996</v>
      </c>
    </row>
    <row r="8233" spans="1:12" x14ac:dyDescent="0.2">
      <c r="A8233" s="2" t="s">
        <v>341</v>
      </c>
      <c r="B8233" s="2" t="s">
        <v>88</v>
      </c>
      <c r="C8233" s="2">
        <v>0</v>
      </c>
      <c r="D8233" s="2">
        <v>0</v>
      </c>
      <c r="F8233" s="2">
        <v>0</v>
      </c>
      <c r="G8233" s="2">
        <v>0</v>
      </c>
      <c r="I8233" s="2">
        <v>0</v>
      </c>
      <c r="K8233" s="2">
        <v>0</v>
      </c>
      <c r="L8233" s="2">
        <v>0</v>
      </c>
    </row>
    <row r="8234" spans="1:12" x14ac:dyDescent="0.2">
      <c r="A8234" s="2" t="s">
        <v>341</v>
      </c>
      <c r="B8234" s="2" t="s">
        <v>89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0</v>
      </c>
      <c r="L8234" s="2">
        <v>0</v>
      </c>
    </row>
    <row r="8235" spans="1:12" x14ac:dyDescent="0.2">
      <c r="A8235" s="2" t="s">
        <v>341</v>
      </c>
      <c r="B8235" s="2" t="s">
        <v>58</v>
      </c>
      <c r="C8235" s="2">
        <v>0</v>
      </c>
      <c r="D8235" s="2">
        <v>0</v>
      </c>
      <c r="F8235" s="2">
        <v>10.413080000000001</v>
      </c>
      <c r="G8235" s="2">
        <v>0</v>
      </c>
      <c r="I8235" s="2">
        <v>7.2960000000000003</v>
      </c>
      <c r="K8235" s="2">
        <v>21.120760000000001</v>
      </c>
      <c r="L8235" s="2">
        <v>7.2960000000000003</v>
      </c>
    </row>
    <row r="8236" spans="1:12" x14ac:dyDescent="0.2">
      <c r="A8236" s="2" t="s">
        <v>341</v>
      </c>
      <c r="B8236" s="2" t="s">
        <v>33</v>
      </c>
      <c r="C8236" s="2">
        <v>0</v>
      </c>
      <c r="D8236" s="2">
        <v>0</v>
      </c>
      <c r="F8236" s="2">
        <v>616.88197000000002</v>
      </c>
      <c r="G8236" s="2">
        <v>713.03051000000005</v>
      </c>
      <c r="I8236" s="2">
        <v>592.98396000000002</v>
      </c>
      <c r="K8236" s="2">
        <v>1645.8101899999999</v>
      </c>
      <c r="L8236" s="2">
        <v>1306.0144700000001</v>
      </c>
    </row>
    <row r="8237" spans="1:12" x14ac:dyDescent="0.2">
      <c r="A8237" s="2" t="s">
        <v>341</v>
      </c>
      <c r="B8237" s="2" t="s">
        <v>60</v>
      </c>
      <c r="C8237" s="2">
        <v>0</v>
      </c>
      <c r="D8237" s="2">
        <v>0</v>
      </c>
      <c r="F8237" s="2">
        <v>0</v>
      </c>
      <c r="G8237" s="2">
        <v>11.41178</v>
      </c>
      <c r="I8237" s="2">
        <v>0</v>
      </c>
      <c r="K8237" s="2">
        <v>0</v>
      </c>
      <c r="L8237" s="2">
        <v>11.41178</v>
      </c>
    </row>
    <row r="8238" spans="1:12" x14ac:dyDescent="0.2">
      <c r="A8238" s="2" t="s">
        <v>341</v>
      </c>
      <c r="B8238" s="2" t="s">
        <v>34</v>
      </c>
      <c r="C8238" s="2">
        <v>0</v>
      </c>
      <c r="D8238" s="2">
        <v>64.513000000000005</v>
      </c>
      <c r="F8238" s="2">
        <v>323.70451000000003</v>
      </c>
      <c r="G8238" s="2">
        <v>371.0582</v>
      </c>
      <c r="I8238" s="2">
        <v>289.82941</v>
      </c>
      <c r="K8238" s="2">
        <v>639.92943000000002</v>
      </c>
      <c r="L8238" s="2">
        <v>660.88761</v>
      </c>
    </row>
    <row r="8239" spans="1:12" x14ac:dyDescent="0.2">
      <c r="A8239" s="2" t="s">
        <v>341</v>
      </c>
      <c r="B8239" s="2" t="s">
        <v>91</v>
      </c>
      <c r="C8239" s="2">
        <v>0</v>
      </c>
      <c r="D8239" s="2">
        <v>0</v>
      </c>
      <c r="F8239" s="2">
        <v>158.3623</v>
      </c>
      <c r="G8239" s="2">
        <v>117.18234</v>
      </c>
      <c r="I8239" s="2">
        <v>76.688479999999998</v>
      </c>
      <c r="K8239" s="2">
        <v>220.59053</v>
      </c>
      <c r="L8239" s="2">
        <v>193.87082000000001</v>
      </c>
    </row>
    <row r="8240" spans="1:12" x14ac:dyDescent="0.2">
      <c r="A8240" s="2" t="s">
        <v>341</v>
      </c>
      <c r="B8240" s="2" t="s">
        <v>35</v>
      </c>
      <c r="C8240" s="2">
        <v>0</v>
      </c>
      <c r="D8240" s="2">
        <v>0</v>
      </c>
      <c r="F8240" s="2">
        <v>0</v>
      </c>
      <c r="G8240" s="2">
        <v>0</v>
      </c>
      <c r="I8240" s="2">
        <v>0</v>
      </c>
      <c r="K8240" s="2">
        <v>0</v>
      </c>
      <c r="L8240" s="2">
        <v>0</v>
      </c>
    </row>
    <row r="8241" spans="1:13" x14ac:dyDescent="0.2">
      <c r="A8241" s="2" t="s">
        <v>341</v>
      </c>
      <c r="B8241" s="2" t="s">
        <v>61</v>
      </c>
      <c r="C8241" s="2">
        <v>0</v>
      </c>
      <c r="D8241" s="2">
        <v>0</v>
      </c>
      <c r="F8241" s="2">
        <v>6.7163300000000001</v>
      </c>
      <c r="G8241" s="2">
        <v>0</v>
      </c>
      <c r="I8241" s="2">
        <v>5.3285</v>
      </c>
      <c r="K8241" s="2">
        <v>11.39273</v>
      </c>
      <c r="L8241" s="2">
        <v>5.3285</v>
      </c>
    </row>
    <row r="8242" spans="1:13" x14ac:dyDescent="0.2">
      <c r="A8242" s="2" t="s">
        <v>341</v>
      </c>
      <c r="B8242" s="2" t="s">
        <v>92</v>
      </c>
      <c r="C8242" s="2">
        <v>0</v>
      </c>
      <c r="D8242" s="2">
        <v>0</v>
      </c>
      <c r="F8242" s="2">
        <v>68.334029999999998</v>
      </c>
      <c r="G8242" s="2">
        <v>38.79</v>
      </c>
      <c r="I8242" s="2">
        <v>0</v>
      </c>
      <c r="K8242" s="2">
        <v>68.334029999999998</v>
      </c>
      <c r="L8242" s="2">
        <v>38.79</v>
      </c>
    </row>
    <row r="8243" spans="1:13" x14ac:dyDescent="0.2">
      <c r="A8243" s="2" t="s">
        <v>341</v>
      </c>
      <c r="B8243" s="2" t="s">
        <v>36</v>
      </c>
      <c r="C8243" s="2">
        <v>0</v>
      </c>
      <c r="D8243" s="2">
        <v>0</v>
      </c>
      <c r="F8243" s="2">
        <v>77.592079999999996</v>
      </c>
      <c r="G8243" s="2">
        <v>108.366</v>
      </c>
      <c r="I8243" s="2">
        <v>51.146949999999997</v>
      </c>
      <c r="K8243" s="2">
        <v>1400.61058</v>
      </c>
      <c r="L8243" s="2">
        <v>159.51294999999999</v>
      </c>
    </row>
    <row r="8244" spans="1:13" x14ac:dyDescent="0.2">
      <c r="A8244" s="4" t="s">
        <v>341</v>
      </c>
      <c r="B8244" s="4" t="s">
        <v>15</v>
      </c>
      <c r="C8244" s="4">
        <v>1915.5338400000001</v>
      </c>
      <c r="D8244" s="4">
        <v>4480.2764900000002</v>
      </c>
      <c r="E8244" s="4"/>
      <c r="F8244" s="4">
        <v>90230.187650000007</v>
      </c>
      <c r="G8244" s="4">
        <v>126271.70957000001</v>
      </c>
      <c r="H8244" s="4"/>
      <c r="I8244" s="4">
        <v>110520.45398999999</v>
      </c>
      <c r="J8244" s="4"/>
      <c r="K8244" s="4">
        <v>194270.87408000001</v>
      </c>
      <c r="L8244" s="4">
        <v>236792.16355999999</v>
      </c>
      <c r="M8244" s="4"/>
    </row>
    <row r="8245" spans="1:13" x14ac:dyDescent="0.2">
      <c r="A8245" s="2" t="s">
        <v>342</v>
      </c>
      <c r="B8245" s="2" t="s">
        <v>21</v>
      </c>
      <c r="C8245" s="2">
        <v>0</v>
      </c>
      <c r="D8245" s="2">
        <v>0</v>
      </c>
      <c r="F8245" s="2">
        <v>0</v>
      </c>
      <c r="G8245" s="2">
        <v>0</v>
      </c>
      <c r="I8245" s="2">
        <v>0</v>
      </c>
      <c r="K8245" s="2">
        <v>0</v>
      </c>
      <c r="L8245" s="2">
        <v>0</v>
      </c>
    </row>
    <row r="8246" spans="1:13" x14ac:dyDescent="0.2">
      <c r="A8246" s="2" t="s">
        <v>342</v>
      </c>
      <c r="B8246" s="2" t="s">
        <v>9</v>
      </c>
      <c r="C8246" s="2">
        <v>0</v>
      </c>
      <c r="D8246" s="2">
        <v>0</v>
      </c>
      <c r="F8246" s="2">
        <v>1514.4225899999999</v>
      </c>
      <c r="G8246" s="2">
        <v>0.7</v>
      </c>
      <c r="I8246" s="2">
        <v>332.85608000000002</v>
      </c>
      <c r="K8246" s="2">
        <v>1538.73054</v>
      </c>
      <c r="L8246" s="2">
        <v>333.55608000000001</v>
      </c>
    </row>
    <row r="8247" spans="1:13" x14ac:dyDescent="0.2">
      <c r="A8247" s="2" t="s">
        <v>342</v>
      </c>
      <c r="B8247" s="2" t="s">
        <v>40</v>
      </c>
      <c r="C8247" s="2">
        <v>0</v>
      </c>
      <c r="D8247" s="2">
        <v>0</v>
      </c>
      <c r="F8247" s="2">
        <v>0</v>
      </c>
      <c r="G8247" s="2">
        <v>0</v>
      </c>
      <c r="I8247" s="2">
        <v>0</v>
      </c>
      <c r="K8247" s="2">
        <v>0</v>
      </c>
      <c r="L8247" s="2">
        <v>0</v>
      </c>
    </row>
    <row r="8248" spans="1:13" x14ac:dyDescent="0.2">
      <c r="A8248" s="2" t="s">
        <v>342</v>
      </c>
      <c r="B8248" s="2" t="s">
        <v>22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0</v>
      </c>
      <c r="L8248" s="2">
        <v>0</v>
      </c>
    </row>
    <row r="8249" spans="1:13" x14ac:dyDescent="0.2">
      <c r="A8249" s="2" t="s">
        <v>342</v>
      </c>
      <c r="B8249" s="2" t="s">
        <v>72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0</v>
      </c>
      <c r="L8249" s="2">
        <v>0</v>
      </c>
    </row>
    <row r="8250" spans="1:13" x14ac:dyDescent="0.2">
      <c r="A8250" s="2" t="s">
        <v>342</v>
      </c>
      <c r="B8250" s="2" t="s">
        <v>10</v>
      </c>
      <c r="C8250" s="2">
        <v>0</v>
      </c>
      <c r="D8250" s="2">
        <v>0</v>
      </c>
      <c r="F8250" s="2">
        <v>0</v>
      </c>
      <c r="G8250" s="2">
        <v>0</v>
      </c>
      <c r="I8250" s="2">
        <v>5.7742399999999998</v>
      </c>
      <c r="K8250" s="2">
        <v>0</v>
      </c>
      <c r="L8250" s="2">
        <v>5.7742399999999998</v>
      </c>
    </row>
    <row r="8251" spans="1:13" x14ac:dyDescent="0.2">
      <c r="A8251" s="2" t="s">
        <v>342</v>
      </c>
      <c r="B8251" s="2" t="s">
        <v>64</v>
      </c>
      <c r="C8251" s="2">
        <v>0</v>
      </c>
      <c r="D8251" s="2">
        <v>0</v>
      </c>
      <c r="F8251" s="2">
        <v>0</v>
      </c>
      <c r="G8251" s="2">
        <v>0</v>
      </c>
      <c r="I8251" s="2">
        <v>0</v>
      </c>
      <c r="K8251" s="2">
        <v>10.095800000000001</v>
      </c>
      <c r="L8251" s="2">
        <v>0</v>
      </c>
    </row>
    <row r="8252" spans="1:13" x14ac:dyDescent="0.2">
      <c r="A8252" s="2" t="s">
        <v>342</v>
      </c>
      <c r="B8252" s="2" t="s">
        <v>24</v>
      </c>
      <c r="C8252" s="2">
        <v>0</v>
      </c>
      <c r="D8252" s="2">
        <v>0</v>
      </c>
      <c r="F8252" s="2">
        <v>0</v>
      </c>
      <c r="G8252" s="2">
        <v>0</v>
      </c>
      <c r="I8252" s="2">
        <v>0</v>
      </c>
      <c r="K8252" s="2">
        <v>0</v>
      </c>
      <c r="L8252" s="2">
        <v>0</v>
      </c>
    </row>
    <row r="8253" spans="1:13" x14ac:dyDescent="0.2">
      <c r="A8253" s="2" t="s">
        <v>342</v>
      </c>
      <c r="B8253" s="2" t="s">
        <v>48</v>
      </c>
      <c r="C8253" s="2">
        <v>0</v>
      </c>
      <c r="D8253" s="2">
        <v>0</v>
      </c>
      <c r="F8253" s="2">
        <v>0</v>
      </c>
      <c r="G8253" s="2">
        <v>0</v>
      </c>
      <c r="I8253" s="2">
        <v>0</v>
      </c>
      <c r="K8253" s="2">
        <v>0</v>
      </c>
      <c r="L8253" s="2">
        <v>0</v>
      </c>
    </row>
    <row r="8254" spans="1:13" x14ac:dyDescent="0.2">
      <c r="A8254" s="2" t="s">
        <v>342</v>
      </c>
      <c r="B8254" s="2" t="s">
        <v>11</v>
      </c>
      <c r="C8254" s="2">
        <v>0</v>
      </c>
      <c r="D8254" s="2">
        <v>0</v>
      </c>
      <c r="F8254" s="2">
        <v>0</v>
      </c>
      <c r="G8254" s="2">
        <v>70.549149999999997</v>
      </c>
      <c r="I8254" s="2">
        <v>65.061530000000005</v>
      </c>
      <c r="K8254" s="2">
        <v>134.02599000000001</v>
      </c>
      <c r="L8254" s="2">
        <v>135.61068</v>
      </c>
    </row>
    <row r="8255" spans="1:13" x14ac:dyDescent="0.2">
      <c r="A8255" s="2" t="s">
        <v>342</v>
      </c>
      <c r="B8255" s="2" t="s">
        <v>76</v>
      </c>
      <c r="C8255" s="2">
        <v>0</v>
      </c>
      <c r="D8255" s="2">
        <v>0</v>
      </c>
      <c r="F8255" s="2">
        <v>8.9</v>
      </c>
      <c r="G8255" s="2">
        <v>0</v>
      </c>
      <c r="I8255" s="2">
        <v>0</v>
      </c>
      <c r="K8255" s="2">
        <v>8.9</v>
      </c>
      <c r="L8255" s="2">
        <v>0</v>
      </c>
    </row>
    <row r="8256" spans="1:13" x14ac:dyDescent="0.2">
      <c r="A8256" s="2" t="s">
        <v>342</v>
      </c>
      <c r="B8256" s="2" t="s">
        <v>17</v>
      </c>
      <c r="C8256" s="2">
        <v>0</v>
      </c>
      <c r="D8256" s="2">
        <v>0</v>
      </c>
      <c r="F8256" s="2">
        <v>429</v>
      </c>
      <c r="G8256" s="2">
        <v>75.665329999999997</v>
      </c>
      <c r="I8256" s="2">
        <v>306</v>
      </c>
      <c r="K8256" s="2">
        <v>541.79999999999995</v>
      </c>
      <c r="L8256" s="2">
        <v>381.66532999999998</v>
      </c>
    </row>
    <row r="8257" spans="1:13" x14ac:dyDescent="0.2">
      <c r="A8257" s="2" t="s">
        <v>342</v>
      </c>
      <c r="B8257" s="2" t="s">
        <v>12</v>
      </c>
      <c r="C8257" s="2">
        <v>0</v>
      </c>
      <c r="D8257" s="2">
        <v>0</v>
      </c>
      <c r="F8257" s="2">
        <v>575.42025999999998</v>
      </c>
      <c r="G8257" s="2">
        <v>276.63648999999998</v>
      </c>
      <c r="I8257" s="2">
        <v>216.61597</v>
      </c>
      <c r="K8257" s="2">
        <v>1487.4808</v>
      </c>
      <c r="L8257" s="2">
        <v>493.25245999999999</v>
      </c>
    </row>
    <row r="8258" spans="1:13" x14ac:dyDescent="0.2">
      <c r="A8258" s="2" t="s">
        <v>342</v>
      </c>
      <c r="B8258" s="2" t="s">
        <v>26</v>
      </c>
      <c r="C8258" s="2">
        <v>0</v>
      </c>
      <c r="D8258" s="2">
        <v>0</v>
      </c>
      <c r="F8258" s="2">
        <v>0</v>
      </c>
      <c r="G8258" s="2">
        <v>0</v>
      </c>
      <c r="I8258" s="2">
        <v>6.5</v>
      </c>
      <c r="K8258" s="2">
        <v>14.993830000000001</v>
      </c>
      <c r="L8258" s="2">
        <v>6.5</v>
      </c>
    </row>
    <row r="8259" spans="1:13" x14ac:dyDescent="0.2">
      <c r="A8259" s="2" t="s">
        <v>342</v>
      </c>
      <c r="B8259" s="2" t="s">
        <v>51</v>
      </c>
      <c r="C8259" s="2">
        <v>0</v>
      </c>
      <c r="D8259" s="2">
        <v>0</v>
      </c>
      <c r="F8259" s="2">
        <v>30.051600000000001</v>
      </c>
      <c r="G8259" s="2">
        <v>0</v>
      </c>
      <c r="I8259" s="2">
        <v>0</v>
      </c>
      <c r="K8259" s="2">
        <v>30.051600000000001</v>
      </c>
      <c r="L8259" s="2">
        <v>0</v>
      </c>
    </row>
    <row r="8260" spans="1:13" x14ac:dyDescent="0.2">
      <c r="A8260" s="2" t="s">
        <v>342</v>
      </c>
      <c r="B8260" s="2" t="s">
        <v>13</v>
      </c>
      <c r="C8260" s="2">
        <v>0</v>
      </c>
      <c r="D8260" s="2">
        <v>0</v>
      </c>
      <c r="F8260" s="2">
        <v>0</v>
      </c>
      <c r="G8260" s="2">
        <v>0</v>
      </c>
      <c r="I8260" s="2">
        <v>1.1000000000000001</v>
      </c>
      <c r="K8260" s="2">
        <v>0</v>
      </c>
      <c r="L8260" s="2">
        <v>1.1000000000000001</v>
      </c>
    </row>
    <row r="8261" spans="1:13" x14ac:dyDescent="0.2">
      <c r="A8261" s="2" t="s">
        <v>342</v>
      </c>
      <c r="B8261" s="2" t="s">
        <v>52</v>
      </c>
      <c r="C8261" s="2">
        <v>0</v>
      </c>
      <c r="D8261" s="2">
        <v>0</v>
      </c>
      <c r="F8261" s="2">
        <v>0</v>
      </c>
      <c r="G8261" s="2">
        <v>0</v>
      </c>
      <c r="I8261" s="2">
        <v>0</v>
      </c>
      <c r="K8261" s="2">
        <v>0</v>
      </c>
      <c r="L8261" s="2">
        <v>0</v>
      </c>
    </row>
    <row r="8262" spans="1:13" x14ac:dyDescent="0.2">
      <c r="A8262" s="2" t="s">
        <v>342</v>
      </c>
      <c r="B8262" s="2" t="s">
        <v>14</v>
      </c>
      <c r="C8262" s="2">
        <v>0</v>
      </c>
      <c r="D8262" s="2">
        <v>0</v>
      </c>
      <c r="F8262" s="2">
        <v>103.51985000000001</v>
      </c>
      <c r="G8262" s="2">
        <v>34.53134</v>
      </c>
      <c r="I8262" s="2">
        <v>60.073219999999999</v>
      </c>
      <c r="K8262" s="2">
        <v>148.97496000000001</v>
      </c>
      <c r="L8262" s="2">
        <v>94.604560000000006</v>
      </c>
    </row>
    <row r="8263" spans="1:13" x14ac:dyDescent="0.2">
      <c r="A8263" s="2" t="s">
        <v>342</v>
      </c>
      <c r="B8263" s="2" t="s">
        <v>28</v>
      </c>
      <c r="C8263" s="2">
        <v>0</v>
      </c>
      <c r="D8263" s="2">
        <v>0</v>
      </c>
      <c r="F8263" s="2">
        <v>9.30565</v>
      </c>
      <c r="G8263" s="2">
        <v>354.53649000000001</v>
      </c>
      <c r="I8263" s="2">
        <v>0</v>
      </c>
      <c r="K8263" s="2">
        <v>464.49515000000002</v>
      </c>
      <c r="L8263" s="2">
        <v>354.53649000000001</v>
      </c>
    </row>
    <row r="8264" spans="1:13" x14ac:dyDescent="0.2">
      <c r="A8264" s="2" t="s">
        <v>342</v>
      </c>
      <c r="B8264" s="2" t="s">
        <v>82</v>
      </c>
      <c r="C8264" s="2">
        <v>0</v>
      </c>
      <c r="D8264" s="2">
        <v>0</v>
      </c>
      <c r="F8264" s="2">
        <v>0</v>
      </c>
      <c r="G8264" s="2">
        <v>0</v>
      </c>
      <c r="I8264" s="2">
        <v>0</v>
      </c>
      <c r="K8264" s="2">
        <v>0</v>
      </c>
      <c r="L8264" s="2">
        <v>0</v>
      </c>
    </row>
    <row r="8265" spans="1:13" x14ac:dyDescent="0.2">
      <c r="A8265" s="2" t="s">
        <v>342</v>
      </c>
      <c r="B8265" s="2" t="s">
        <v>53</v>
      </c>
      <c r="C8265" s="2">
        <v>0</v>
      </c>
      <c r="D8265" s="2">
        <v>0</v>
      </c>
      <c r="F8265" s="2">
        <v>0</v>
      </c>
      <c r="G8265" s="2">
        <v>0</v>
      </c>
      <c r="I8265" s="2">
        <v>0</v>
      </c>
      <c r="K8265" s="2">
        <v>0</v>
      </c>
      <c r="L8265" s="2">
        <v>0</v>
      </c>
    </row>
    <row r="8266" spans="1:13" x14ac:dyDescent="0.2">
      <c r="A8266" s="2" t="s">
        <v>342</v>
      </c>
      <c r="B8266" s="2" t="s">
        <v>29</v>
      </c>
      <c r="C8266" s="2">
        <v>0</v>
      </c>
      <c r="D8266" s="2">
        <v>0</v>
      </c>
      <c r="F8266" s="2">
        <v>0</v>
      </c>
      <c r="G8266" s="2">
        <v>0</v>
      </c>
      <c r="I8266" s="2">
        <v>0</v>
      </c>
      <c r="K8266" s="2">
        <v>5.1990000000000001E-2</v>
      </c>
      <c r="L8266" s="2">
        <v>0</v>
      </c>
    </row>
    <row r="8267" spans="1:13" x14ac:dyDescent="0.2">
      <c r="A8267" s="2" t="s">
        <v>342</v>
      </c>
      <c r="B8267" s="2" t="s">
        <v>30</v>
      </c>
      <c r="C8267" s="2">
        <v>0</v>
      </c>
      <c r="D8267" s="2">
        <v>0</v>
      </c>
      <c r="F8267" s="2">
        <v>14.1966</v>
      </c>
      <c r="G8267" s="2">
        <v>0</v>
      </c>
      <c r="I8267" s="2">
        <v>0</v>
      </c>
      <c r="K8267" s="2">
        <v>14.1966</v>
      </c>
      <c r="L8267" s="2">
        <v>0</v>
      </c>
    </row>
    <row r="8268" spans="1:13" x14ac:dyDescent="0.2">
      <c r="A8268" s="2" t="s">
        <v>342</v>
      </c>
      <c r="B8268" s="2" t="s">
        <v>32</v>
      </c>
      <c r="C8268" s="2">
        <v>0</v>
      </c>
      <c r="D8268" s="2">
        <v>0</v>
      </c>
      <c r="F8268" s="2">
        <v>0</v>
      </c>
      <c r="G8268" s="2">
        <v>0</v>
      </c>
      <c r="I8268" s="2">
        <v>0</v>
      </c>
      <c r="K8268" s="2">
        <v>0</v>
      </c>
      <c r="L8268" s="2">
        <v>0</v>
      </c>
    </row>
    <row r="8269" spans="1:13" x14ac:dyDescent="0.2">
      <c r="A8269" s="2" t="s">
        <v>342</v>
      </c>
      <c r="B8269" s="2" t="s">
        <v>57</v>
      </c>
      <c r="C8269" s="2">
        <v>0</v>
      </c>
      <c r="D8269" s="2">
        <v>0</v>
      </c>
      <c r="F8269" s="2">
        <v>0</v>
      </c>
      <c r="G8269" s="2">
        <v>42.473109999999998</v>
      </c>
      <c r="I8269" s="2">
        <v>0</v>
      </c>
      <c r="K8269" s="2">
        <v>0</v>
      </c>
      <c r="L8269" s="2">
        <v>42.473109999999998</v>
      </c>
    </row>
    <row r="8270" spans="1:13" x14ac:dyDescent="0.2">
      <c r="A8270" s="2" t="s">
        <v>342</v>
      </c>
      <c r="B8270" s="2" t="s">
        <v>33</v>
      </c>
      <c r="C8270" s="2">
        <v>0</v>
      </c>
      <c r="D8270" s="2">
        <v>0</v>
      </c>
      <c r="F8270" s="2">
        <v>0</v>
      </c>
      <c r="G8270" s="2">
        <v>0</v>
      </c>
      <c r="I8270" s="2">
        <v>0</v>
      </c>
      <c r="K8270" s="2">
        <v>0</v>
      </c>
      <c r="L8270" s="2">
        <v>0</v>
      </c>
    </row>
    <row r="8271" spans="1:13" x14ac:dyDescent="0.2">
      <c r="A8271" s="2" t="s">
        <v>342</v>
      </c>
      <c r="B8271" s="2" t="s">
        <v>34</v>
      </c>
      <c r="C8271" s="2">
        <v>0</v>
      </c>
      <c r="D8271" s="2">
        <v>0</v>
      </c>
      <c r="F8271" s="2">
        <v>0</v>
      </c>
      <c r="G8271" s="2">
        <v>0</v>
      </c>
      <c r="I8271" s="2">
        <v>0</v>
      </c>
      <c r="K8271" s="2">
        <v>0</v>
      </c>
      <c r="L8271" s="2">
        <v>0</v>
      </c>
    </row>
    <row r="8272" spans="1:13" x14ac:dyDescent="0.2">
      <c r="A8272" s="4" t="s">
        <v>342</v>
      </c>
      <c r="B8272" s="4" t="s">
        <v>15</v>
      </c>
      <c r="C8272" s="4">
        <v>0</v>
      </c>
      <c r="D8272" s="4">
        <v>0</v>
      </c>
      <c r="E8272" s="4"/>
      <c r="F8272" s="4">
        <v>2684.81655</v>
      </c>
      <c r="G8272" s="4">
        <v>855.09190999999998</v>
      </c>
      <c r="H8272" s="4"/>
      <c r="I8272" s="4">
        <v>993.98104000000001</v>
      </c>
      <c r="J8272" s="4"/>
      <c r="K8272" s="4">
        <v>4393.7972600000003</v>
      </c>
      <c r="L8272" s="4">
        <v>1849.07295</v>
      </c>
      <c r="M8272" s="4"/>
    </row>
    <row r="8273" spans="1:12" x14ac:dyDescent="0.2">
      <c r="A8273" s="2" t="s">
        <v>343</v>
      </c>
      <c r="B8273" s="2" t="s">
        <v>19</v>
      </c>
      <c r="C8273" s="2">
        <v>0</v>
      </c>
      <c r="D8273" s="2">
        <v>0</v>
      </c>
      <c r="F8273" s="2">
        <v>0</v>
      </c>
      <c r="G8273" s="2">
        <v>0.44474000000000002</v>
      </c>
      <c r="I8273" s="2">
        <v>0</v>
      </c>
      <c r="K8273" s="2">
        <v>0</v>
      </c>
      <c r="L8273" s="2">
        <v>0.44474000000000002</v>
      </c>
    </row>
    <row r="8274" spans="1:12" x14ac:dyDescent="0.2">
      <c r="A8274" s="2" t="s">
        <v>343</v>
      </c>
      <c r="B8274" s="2" t="s">
        <v>9</v>
      </c>
      <c r="C8274" s="2">
        <v>0</v>
      </c>
      <c r="D8274" s="2">
        <v>0</v>
      </c>
      <c r="F8274" s="2">
        <v>0</v>
      </c>
      <c r="G8274" s="2">
        <v>17.34684</v>
      </c>
      <c r="I8274" s="2">
        <v>195.16811000000001</v>
      </c>
      <c r="K8274" s="2">
        <v>8.6485500000000002</v>
      </c>
      <c r="L8274" s="2">
        <v>212.51495</v>
      </c>
    </row>
    <row r="8275" spans="1:12" x14ac:dyDescent="0.2">
      <c r="A8275" s="2" t="s">
        <v>343</v>
      </c>
      <c r="B8275" s="2" t="s">
        <v>10</v>
      </c>
      <c r="C8275" s="2">
        <v>0</v>
      </c>
      <c r="D8275" s="2">
        <v>0</v>
      </c>
      <c r="F8275" s="2">
        <v>0</v>
      </c>
      <c r="G8275" s="2">
        <v>3.3144999999999998</v>
      </c>
      <c r="I8275" s="2">
        <v>0.82884999999999998</v>
      </c>
      <c r="K8275" s="2">
        <v>0</v>
      </c>
      <c r="L8275" s="2">
        <v>4.1433499999999999</v>
      </c>
    </row>
    <row r="8276" spans="1:12" x14ac:dyDescent="0.2">
      <c r="A8276" s="2" t="s">
        <v>343</v>
      </c>
      <c r="B8276" s="2" t="s">
        <v>24</v>
      </c>
      <c r="C8276" s="2">
        <v>0</v>
      </c>
      <c r="D8276" s="2">
        <v>0</v>
      </c>
      <c r="F8276" s="2">
        <v>0</v>
      </c>
      <c r="G8276" s="2">
        <v>0</v>
      </c>
      <c r="I8276" s="2">
        <v>0</v>
      </c>
      <c r="K8276" s="2">
        <v>0</v>
      </c>
      <c r="L8276" s="2">
        <v>0</v>
      </c>
    </row>
    <row r="8277" spans="1:12" x14ac:dyDescent="0.2">
      <c r="A8277" s="2" t="s">
        <v>343</v>
      </c>
      <c r="B8277" s="2" t="s">
        <v>45</v>
      </c>
      <c r="C8277" s="2">
        <v>0</v>
      </c>
      <c r="D8277" s="2">
        <v>0</v>
      </c>
      <c r="F8277" s="2">
        <v>0</v>
      </c>
      <c r="G8277" s="2">
        <v>0</v>
      </c>
      <c r="I8277" s="2">
        <v>0</v>
      </c>
      <c r="K8277" s="2">
        <v>0</v>
      </c>
      <c r="L8277" s="2">
        <v>0</v>
      </c>
    </row>
    <row r="8278" spans="1:12" x14ac:dyDescent="0.2">
      <c r="A8278" s="2" t="s">
        <v>343</v>
      </c>
      <c r="B8278" s="2" t="s">
        <v>48</v>
      </c>
      <c r="C8278" s="2">
        <v>0</v>
      </c>
      <c r="D8278" s="2">
        <v>0</v>
      </c>
      <c r="F8278" s="2">
        <v>7.3510600000000004</v>
      </c>
      <c r="G8278" s="2">
        <v>15.03509</v>
      </c>
      <c r="I8278" s="2">
        <v>0</v>
      </c>
      <c r="K8278" s="2">
        <v>7.3510600000000004</v>
      </c>
      <c r="L8278" s="2">
        <v>15.03509</v>
      </c>
    </row>
    <row r="8279" spans="1:12" x14ac:dyDescent="0.2">
      <c r="A8279" s="2" t="s">
        <v>343</v>
      </c>
      <c r="B8279" s="2" t="s">
        <v>11</v>
      </c>
      <c r="C8279" s="2">
        <v>0</v>
      </c>
      <c r="D8279" s="2">
        <v>0</v>
      </c>
      <c r="F8279" s="2">
        <v>0</v>
      </c>
      <c r="G8279" s="2">
        <v>46.893300000000004</v>
      </c>
      <c r="I8279" s="2">
        <v>0</v>
      </c>
      <c r="K8279" s="2">
        <v>0</v>
      </c>
      <c r="L8279" s="2">
        <v>46.893300000000004</v>
      </c>
    </row>
    <row r="8280" spans="1:12" x14ac:dyDescent="0.2">
      <c r="A8280" s="2" t="s">
        <v>343</v>
      </c>
      <c r="B8280" s="2" t="s">
        <v>17</v>
      </c>
      <c r="C8280" s="2">
        <v>0</v>
      </c>
      <c r="D8280" s="2">
        <v>0</v>
      </c>
      <c r="F8280" s="2">
        <v>0</v>
      </c>
      <c r="G8280" s="2">
        <v>0</v>
      </c>
      <c r="I8280" s="2">
        <v>0</v>
      </c>
      <c r="K8280" s="2">
        <v>0</v>
      </c>
      <c r="L8280" s="2">
        <v>0</v>
      </c>
    </row>
    <row r="8281" spans="1:12" x14ac:dyDescent="0.2">
      <c r="A8281" s="2" t="s">
        <v>343</v>
      </c>
      <c r="B8281" s="2" t="s">
        <v>12</v>
      </c>
      <c r="C8281" s="2">
        <v>0</v>
      </c>
      <c r="D8281" s="2">
        <v>3.9597799999999999</v>
      </c>
      <c r="F8281" s="2">
        <v>323.38963000000001</v>
      </c>
      <c r="G8281" s="2">
        <v>69.211920000000006</v>
      </c>
      <c r="I8281" s="2">
        <v>145.92335</v>
      </c>
      <c r="K8281" s="2">
        <v>338.25056000000001</v>
      </c>
      <c r="L8281" s="2">
        <v>215.13526999999999</v>
      </c>
    </row>
    <row r="8282" spans="1:12" x14ac:dyDescent="0.2">
      <c r="A8282" s="2" t="s">
        <v>343</v>
      </c>
      <c r="B8282" s="2" t="s">
        <v>26</v>
      </c>
      <c r="C8282" s="2">
        <v>0</v>
      </c>
      <c r="D8282" s="2">
        <v>0</v>
      </c>
      <c r="F8282" s="2">
        <v>31.551500000000001</v>
      </c>
      <c r="G8282" s="2">
        <v>8.35</v>
      </c>
      <c r="I8282" s="2">
        <v>11.15</v>
      </c>
      <c r="K8282" s="2">
        <v>34.551499999999997</v>
      </c>
      <c r="L8282" s="2">
        <v>19.5</v>
      </c>
    </row>
    <row r="8283" spans="1:12" x14ac:dyDescent="0.2">
      <c r="A8283" s="2" t="s">
        <v>343</v>
      </c>
      <c r="B8283" s="2" t="s">
        <v>13</v>
      </c>
      <c r="C8283" s="2">
        <v>0</v>
      </c>
      <c r="D8283" s="2">
        <v>0</v>
      </c>
      <c r="F8283" s="2">
        <v>0</v>
      </c>
      <c r="G8283" s="2">
        <v>0</v>
      </c>
      <c r="I8283" s="2">
        <v>0</v>
      </c>
      <c r="K8283" s="2">
        <v>0</v>
      </c>
      <c r="L8283" s="2">
        <v>0</v>
      </c>
    </row>
    <row r="8284" spans="1:12" x14ac:dyDescent="0.2">
      <c r="A8284" s="2" t="s">
        <v>343</v>
      </c>
      <c r="B8284" s="2" t="s">
        <v>27</v>
      </c>
      <c r="C8284" s="2">
        <v>0</v>
      </c>
      <c r="D8284" s="2">
        <v>0</v>
      </c>
      <c r="F8284" s="2">
        <v>27.1173</v>
      </c>
      <c r="G8284" s="2">
        <v>0</v>
      </c>
      <c r="I8284" s="2">
        <v>0</v>
      </c>
      <c r="K8284" s="2">
        <v>27.1173</v>
      </c>
      <c r="L8284" s="2">
        <v>0</v>
      </c>
    </row>
    <row r="8285" spans="1:12" x14ac:dyDescent="0.2">
      <c r="A8285" s="2" t="s">
        <v>343</v>
      </c>
      <c r="B8285" s="2" t="s">
        <v>14</v>
      </c>
      <c r="C8285" s="2">
        <v>0</v>
      </c>
      <c r="D8285" s="2">
        <v>0</v>
      </c>
      <c r="F8285" s="2">
        <v>150.53541000000001</v>
      </c>
      <c r="G8285" s="2">
        <v>51.187309999999997</v>
      </c>
      <c r="I8285" s="2">
        <v>0</v>
      </c>
      <c r="K8285" s="2">
        <v>174.74118000000001</v>
      </c>
      <c r="L8285" s="2">
        <v>51.187309999999997</v>
      </c>
    </row>
    <row r="8286" spans="1:12" x14ac:dyDescent="0.2">
      <c r="A8286" s="2" t="s">
        <v>343</v>
      </c>
      <c r="B8286" s="2" t="s">
        <v>28</v>
      </c>
      <c r="C8286" s="2">
        <v>0</v>
      </c>
      <c r="D8286" s="2">
        <v>0</v>
      </c>
      <c r="F8286" s="2">
        <v>0</v>
      </c>
      <c r="G8286" s="2">
        <v>78.117999999999995</v>
      </c>
      <c r="I8286" s="2">
        <v>0</v>
      </c>
      <c r="K8286" s="2">
        <v>0</v>
      </c>
      <c r="L8286" s="2">
        <v>78.117999999999995</v>
      </c>
    </row>
    <row r="8287" spans="1:12" x14ac:dyDescent="0.2">
      <c r="A8287" s="2" t="s">
        <v>343</v>
      </c>
      <c r="B8287" s="2" t="s">
        <v>82</v>
      </c>
      <c r="C8287" s="2">
        <v>0</v>
      </c>
      <c r="D8287" s="2">
        <v>0</v>
      </c>
      <c r="F8287" s="2">
        <v>0</v>
      </c>
      <c r="G8287" s="2">
        <v>0</v>
      </c>
      <c r="I8287" s="2">
        <v>0</v>
      </c>
      <c r="K8287" s="2">
        <v>0</v>
      </c>
      <c r="L8287" s="2">
        <v>0</v>
      </c>
    </row>
    <row r="8288" spans="1:12" x14ac:dyDescent="0.2">
      <c r="A8288" s="2" t="s">
        <v>343</v>
      </c>
      <c r="B8288" s="2" t="s">
        <v>30</v>
      </c>
      <c r="C8288" s="2">
        <v>0</v>
      </c>
      <c r="D8288" s="2">
        <v>0</v>
      </c>
      <c r="F8288" s="2">
        <v>0</v>
      </c>
      <c r="G8288" s="2">
        <v>0</v>
      </c>
      <c r="I8288" s="2">
        <v>0</v>
      </c>
      <c r="K8288" s="2">
        <v>0</v>
      </c>
      <c r="L8288" s="2">
        <v>0</v>
      </c>
    </row>
    <row r="8289" spans="1:13" x14ac:dyDescent="0.2">
      <c r="A8289" s="2" t="s">
        <v>343</v>
      </c>
      <c r="B8289" s="2" t="s">
        <v>32</v>
      </c>
      <c r="C8289" s="2">
        <v>0</v>
      </c>
      <c r="D8289" s="2">
        <v>0</v>
      </c>
      <c r="F8289" s="2">
        <v>0</v>
      </c>
      <c r="G8289" s="2">
        <v>0</v>
      </c>
      <c r="I8289" s="2">
        <v>0</v>
      </c>
      <c r="K8289" s="2">
        <v>0</v>
      </c>
      <c r="L8289" s="2">
        <v>0</v>
      </c>
    </row>
    <row r="8290" spans="1:13" x14ac:dyDescent="0.2">
      <c r="A8290" s="2" t="s">
        <v>343</v>
      </c>
      <c r="B8290" s="2" t="s">
        <v>57</v>
      </c>
      <c r="C8290" s="2">
        <v>0</v>
      </c>
      <c r="D8290" s="2">
        <v>0</v>
      </c>
      <c r="F8290" s="2">
        <v>0</v>
      </c>
      <c r="G8290" s="2">
        <v>0</v>
      </c>
      <c r="I8290" s="2">
        <v>0</v>
      </c>
      <c r="K8290" s="2">
        <v>0</v>
      </c>
      <c r="L8290" s="2">
        <v>0</v>
      </c>
    </row>
    <row r="8291" spans="1:13" x14ac:dyDescent="0.2">
      <c r="A8291" s="2" t="s">
        <v>343</v>
      </c>
      <c r="B8291" s="2" t="s">
        <v>33</v>
      </c>
      <c r="C8291" s="2">
        <v>0</v>
      </c>
      <c r="D8291" s="2">
        <v>0</v>
      </c>
      <c r="F8291" s="2">
        <v>0</v>
      </c>
      <c r="G8291" s="2">
        <v>21.281970000000001</v>
      </c>
      <c r="I8291" s="2">
        <v>0</v>
      </c>
      <c r="K8291" s="2">
        <v>0</v>
      </c>
      <c r="L8291" s="2">
        <v>21.281970000000001</v>
      </c>
    </row>
    <row r="8292" spans="1:13" x14ac:dyDescent="0.2">
      <c r="A8292" s="2" t="s">
        <v>343</v>
      </c>
      <c r="B8292" s="2" t="s">
        <v>91</v>
      </c>
      <c r="C8292" s="2">
        <v>0</v>
      </c>
      <c r="D8292" s="2">
        <v>0</v>
      </c>
      <c r="F8292" s="2">
        <v>0</v>
      </c>
      <c r="G8292" s="2">
        <v>24.06738</v>
      </c>
      <c r="I8292" s="2">
        <v>0</v>
      </c>
      <c r="K8292" s="2">
        <v>0</v>
      </c>
      <c r="L8292" s="2">
        <v>24.06738</v>
      </c>
    </row>
    <row r="8293" spans="1:13" x14ac:dyDescent="0.2">
      <c r="A8293" s="4" t="s">
        <v>343</v>
      </c>
      <c r="B8293" s="4" t="s">
        <v>15</v>
      </c>
      <c r="C8293" s="4">
        <v>0</v>
      </c>
      <c r="D8293" s="4">
        <v>3.9597799999999999</v>
      </c>
      <c r="E8293" s="4"/>
      <c r="F8293" s="4">
        <v>539.94489999999996</v>
      </c>
      <c r="G8293" s="4">
        <v>335.25105000000002</v>
      </c>
      <c r="H8293" s="4"/>
      <c r="I8293" s="4">
        <v>353.07031000000001</v>
      </c>
      <c r="J8293" s="4"/>
      <c r="K8293" s="4">
        <v>590.66015000000004</v>
      </c>
      <c r="L8293" s="4">
        <v>688.32136000000003</v>
      </c>
      <c r="M8293" s="4"/>
    </row>
    <row r="8294" spans="1:13" x14ac:dyDescent="0.2">
      <c r="A8294" s="4"/>
      <c r="B8294" s="4" t="s">
        <v>15</v>
      </c>
      <c r="C8294" s="4">
        <v>214541.50025000001</v>
      </c>
      <c r="D8294" s="4">
        <v>445551.77620999998</v>
      </c>
      <c r="E8294" s="4"/>
      <c r="F8294" s="4">
        <v>10461382.251390001</v>
      </c>
      <c r="G8294" s="4">
        <v>10790235.919530001</v>
      </c>
      <c r="H8294" s="4"/>
      <c r="I8294" s="4">
        <v>9174239.2987799998</v>
      </c>
      <c r="J8294" s="4"/>
      <c r="K8294" s="4">
        <v>21217988.937970001</v>
      </c>
      <c r="L8294" s="4">
        <v>19964475.218309999</v>
      </c>
      <c r="M8294" s="4"/>
    </row>
    <row r="8295" spans="1:13" x14ac:dyDescent="0.2">
      <c r="A8295" s="4"/>
      <c r="B8295" s="4" t="s">
        <v>15</v>
      </c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2016-03-04T08:13:50Z</dcterms:created>
  <dcterms:modified xsi:type="dcterms:W3CDTF">2016-03-04T08:14:14Z</dcterms:modified>
</cp:coreProperties>
</file>