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_GRUBU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<sst xmlns="http://schemas.openxmlformats.org/spreadsheetml/2006/main" count="24" uniqueCount="20">
  <si>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31.07.2015 Konsolide Ülke Gruplarına Göre İhracat  (1000 $)</t>
  </si>
  <si>
    <t>31 TEMMUZ</t>
  </si>
  <si>
    <t>1 - 31 TEMMUZ</t>
  </si>
  <si>
    <t>1 - 30 HAZIRAN</t>
  </si>
  <si>
    <t>1 OCAK  -  31 TEMMUZ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</si>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</sst>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4" fillId="0" borderId="0" xfId="1" applyFont="1" applyAlignment="1">
      <alignment horizontal="center" wrapText="1"/>
    </xf>
    <xf numFmtId="0" fontId="13" fillId="0" borderId="0" xfId="1"/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2" bestFit="1" customWidth="1"/>
    <col min="2" max="2" width="27.42578125" style="2" bestFit="1" customWidth="1"/>
    <col min="3" max="3" width="13.85546875" style="2" customWidth="1"/>
    <col min="4" max="4" width="14.28515625" style="2" customWidth="1"/>
    <col min="5" max="5" width="14.42578125" style="2" bestFit="1" customWidth="1"/>
    <col min="6" max="6" width="12.7109375" style="2" customWidth="1"/>
    <col min="7" max="7" width="14.140625" style="2" customWidth="1"/>
    <col min="8" max="8" width="12.28515625" style="2" bestFit="1" customWidth="1"/>
    <col min="9" max="9" width="12.7109375" style="2" customWidth="1"/>
    <col min="10" max="10" width="12.28515625" style="2" bestFit="1" customWidth="1"/>
    <col min="11" max="11" width="13.7109375" style="2" customWidth="1"/>
    <col min="12" max="12" width="13.140625" style="2" customWidth="1"/>
    <col min="13" max="13" width="12.28515625" style="2" bestFit="1" customWidth="1"/>
    <col min="14" max="16384" width="9.140625" style="2"/>
  </cols>
  <sheetData>
    <row r="1" spans="1:13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">
      <c r="A4" s="4" t="s">
        <v>5</v>
      </c>
      <c r="B4" s="4"/>
      <c r="C4" s="5">
        <v>2014</v>
      </c>
      <c r="D4" s="5">
        <v>2015</v>
      </c>
      <c r="E4" s="6" t="s">
        <v>6</v>
      </c>
      <c r="F4" s="5">
        <v>2014</v>
      </c>
      <c r="G4" s="5">
        <v>2015</v>
      </c>
      <c r="H4" s="6" t="s">
        <v>6</v>
      </c>
      <c r="I4" s="5">
        <v>2015</v>
      </c>
      <c r="J4" s="6" t="s">
        <v>6</v>
      </c>
      <c r="K4" s="5">
        <v>2014</v>
      </c>
      <c r="L4" s="5">
        <v>2015</v>
      </c>
      <c r="M4" s="6" t="s">
        <v>6</v>
      </c>
    </row>
    <row r="5" spans="1:13" x14ac:dyDescent="0.2">
      <c r="A5" s="2" t="s">
        <v>7</v>
      </c>
      <c r="C5" s="7">
        <v>31087.855670000001</v>
      </c>
      <c r="D5" s="7">
        <v>64384.974099999999</v>
      </c>
      <c r="E5" s="8">
        <f t="shared" ref="E5:E68" si="0">IF(C5=0,"",(D5/C5-1))</f>
        <v>1.0710651382151117</v>
      </c>
      <c r="F5" s="7">
        <v>1023309.31442</v>
      </c>
      <c r="G5" s="7">
        <v>956297.30379999999</v>
      </c>
      <c r="H5" s="8">
        <f t="shared" ref="H5:H68" si="1">IF(F5=0,"",(G5/F5-1))</f>
        <v>-6.5485586494423376E-2</v>
      </c>
      <c r="I5" s="7">
        <v>1035415.72279</v>
      </c>
      <c r="J5" s="8">
        <f t="shared" ref="J5:J68" si="2">IF(I5=0,"",(G5/I5-1))</f>
        <v>-7.6412224818075858E-2</v>
      </c>
      <c r="K5" s="7">
        <v>8078233.42038</v>
      </c>
      <c r="L5" s="7">
        <v>7175657.43456</v>
      </c>
      <c r="M5" s="8">
        <f t="shared" ref="M5:M68" si="3">IF(K5=0,"",(L5/K5-1))</f>
        <v>-0.11172937681436079</v>
      </c>
    </row>
    <row r="6" spans="1:13" x14ac:dyDescent="0.2">
      <c r="A6" s="2" t="s">
        <v>8</v>
      </c>
      <c r="C6" s="7">
        <v>162644.35759</v>
      </c>
      <c r="D6" s="7">
        <v>362127.63845999999</v>
      </c>
      <c r="E6" s="8">
        <f t="shared" si="0"/>
        <v>1.226499854196387</v>
      </c>
      <c r="F6" s="7">
        <v>5892427.7359300004</v>
      </c>
      <c r="G6" s="7">
        <v>5116935.28364</v>
      </c>
      <c r="H6" s="8">
        <f t="shared" si="1"/>
        <v>-0.13160830934952561</v>
      </c>
      <c r="I6" s="7">
        <v>5466150.5306299999</v>
      </c>
      <c r="J6" s="8">
        <f t="shared" si="2"/>
        <v>-6.3886869751051512E-2</v>
      </c>
      <c r="K6" s="7">
        <v>40276274.121059999</v>
      </c>
      <c r="L6" s="7">
        <v>35164047.022069998</v>
      </c>
      <c r="M6" s="8">
        <f t="shared" si="3"/>
        <v>-0.12692899754391318</v>
      </c>
    </row>
    <row r="7" spans="1:13" x14ac:dyDescent="0.2">
      <c r="A7" s="2" t="s">
        <v>9</v>
      </c>
      <c r="C7" s="7">
        <v>22216.971969999999</v>
      </c>
      <c r="D7" s="7">
        <v>66457.560549999995</v>
      </c>
      <c r="E7" s="8">
        <f t="shared" si="0"/>
        <v>1.9912969526062736</v>
      </c>
      <c r="F7" s="7">
        <v>1488398.49346</v>
      </c>
      <c r="G7" s="7">
        <v>957428.40538999997</v>
      </c>
      <c r="H7" s="8">
        <f t="shared" si="1"/>
        <v>-0.35673920015578786</v>
      </c>
      <c r="I7" s="7">
        <v>975820.15083000006</v>
      </c>
      <c r="J7" s="8">
        <f t="shared" si="2"/>
        <v>-1.8847474531404895E-2</v>
      </c>
      <c r="K7" s="7">
        <v>9716562.2203599997</v>
      </c>
      <c r="L7" s="7">
        <v>6940906.4683999997</v>
      </c>
      <c r="M7" s="8">
        <f t="shared" si="3"/>
        <v>-0.28566232469997621</v>
      </c>
    </row>
    <row r="8" spans="1:13" x14ac:dyDescent="0.2">
      <c r="A8" s="2" t="s">
        <v>10</v>
      </c>
      <c r="C8" s="7">
        <v>4442.9939400000003</v>
      </c>
      <c r="D8" s="7">
        <v>12837.85547</v>
      </c>
      <c r="E8" s="8">
        <f t="shared" si="0"/>
        <v>1.8894604951903218</v>
      </c>
      <c r="F8" s="7">
        <v>256155.32071999999</v>
      </c>
      <c r="G8" s="7">
        <v>146152.56703999999</v>
      </c>
      <c r="H8" s="8">
        <f t="shared" si="1"/>
        <v>-0.42943770744564214</v>
      </c>
      <c r="I8" s="7">
        <v>153703.94737000001</v>
      </c>
      <c r="J8" s="8">
        <f t="shared" si="2"/>
        <v>-4.9129384503197815E-2</v>
      </c>
      <c r="K8" s="7">
        <v>1492426.1964199999</v>
      </c>
      <c r="L8" s="7">
        <v>1022999.95307</v>
      </c>
      <c r="M8" s="8">
        <f t="shared" si="3"/>
        <v>-0.31453899996934487</v>
      </c>
    </row>
    <row r="9" spans="1:13" x14ac:dyDescent="0.2">
      <c r="A9" s="2" t="s">
        <v>11</v>
      </c>
      <c r="C9" s="7">
        <v>6318.8672299999998</v>
      </c>
      <c r="D9" s="7">
        <v>16849.63726</v>
      </c>
      <c r="E9" s="8">
        <f t="shared" si="0"/>
        <v>1.6665597878055114</v>
      </c>
      <c r="F9" s="7">
        <v>375635.18602000002</v>
      </c>
      <c r="G9" s="7">
        <v>344559.55696000002</v>
      </c>
      <c r="H9" s="8">
        <f t="shared" si="1"/>
        <v>-8.2728216675488575E-2</v>
      </c>
      <c r="I9" s="7">
        <v>392496.31677999999</v>
      </c>
      <c r="J9" s="8">
        <f t="shared" si="2"/>
        <v>-0.12213301824910938</v>
      </c>
      <c r="K9" s="7">
        <v>2580662.5939099998</v>
      </c>
      <c r="L9" s="7">
        <v>2212826.7332199998</v>
      </c>
      <c r="M9" s="8">
        <f t="shared" si="3"/>
        <v>-0.14253543317055117</v>
      </c>
    </row>
    <row r="10" spans="1:13" x14ac:dyDescent="0.2">
      <c r="A10" s="2" t="s">
        <v>12</v>
      </c>
      <c r="C10" s="7">
        <v>5437.1727799999999</v>
      </c>
      <c r="D10" s="7">
        <v>22944.3374</v>
      </c>
      <c r="E10" s="8">
        <f t="shared" si="0"/>
        <v>3.2199022043952779</v>
      </c>
      <c r="F10" s="7">
        <v>384415.21088000003</v>
      </c>
      <c r="G10" s="7">
        <v>361456.11920000002</v>
      </c>
      <c r="H10" s="8">
        <f t="shared" si="1"/>
        <v>-5.9724722201918712E-2</v>
      </c>
      <c r="I10" s="7">
        <v>328427.88371000002</v>
      </c>
      <c r="J10" s="8">
        <f t="shared" si="2"/>
        <v>0.10056465095748002</v>
      </c>
      <c r="K10" s="7">
        <v>2574958.1695500002</v>
      </c>
      <c r="L10" s="7">
        <v>2304957.93652</v>
      </c>
      <c r="M10" s="8">
        <f t="shared" si="3"/>
        <v>-0.10485616280018462</v>
      </c>
    </row>
    <row r="11" spans="1:13" x14ac:dyDescent="0.2">
      <c r="A11" s="2" t="s">
        <v>13</v>
      </c>
      <c r="C11" s="7">
        <v>13.927339999999999</v>
      </c>
      <c r="D11" s="7">
        <v>128.07490999999999</v>
      </c>
      <c r="E11" s="8">
        <f t="shared" si="0"/>
        <v>8.1959347585396785</v>
      </c>
      <c r="F11" s="7">
        <v>1729.47182</v>
      </c>
      <c r="G11" s="7">
        <v>1279.55242</v>
      </c>
      <c r="H11" s="8">
        <f t="shared" si="1"/>
        <v>-0.2601484423146021</v>
      </c>
      <c r="I11" s="7">
        <v>1792.2597699999999</v>
      </c>
      <c r="J11" s="8">
        <f t="shared" si="2"/>
        <v>-0.28606754365746878</v>
      </c>
      <c r="K11" s="7">
        <v>10451.340169999999</v>
      </c>
      <c r="L11" s="7">
        <v>9476.5760599999994</v>
      </c>
      <c r="M11" s="8">
        <f t="shared" si="3"/>
        <v>-9.3266901100205968E-2</v>
      </c>
    </row>
    <row r="12" spans="1:13" x14ac:dyDescent="0.2">
      <c r="A12" s="2" t="s">
        <v>14</v>
      </c>
      <c r="C12" s="7">
        <v>10565.750319999999</v>
      </c>
      <c r="D12" s="7">
        <v>63740.037020000003</v>
      </c>
      <c r="E12" s="8">
        <f t="shared" si="0"/>
        <v>5.0327033186981467</v>
      </c>
      <c r="F12" s="7">
        <v>626353.06932000001</v>
      </c>
      <c r="G12" s="7">
        <v>659149.50861999998</v>
      </c>
      <c r="H12" s="8">
        <f t="shared" si="1"/>
        <v>5.2360946096433159E-2</v>
      </c>
      <c r="I12" s="7">
        <v>627032.18009000004</v>
      </c>
      <c r="J12" s="8">
        <f t="shared" si="2"/>
        <v>5.1221180586600967E-2</v>
      </c>
      <c r="K12" s="7">
        <v>4054449.20193</v>
      </c>
      <c r="L12" s="7">
        <v>4203669.4025699999</v>
      </c>
      <c r="M12" s="8">
        <f t="shared" si="3"/>
        <v>3.6804062206271526E-2</v>
      </c>
    </row>
    <row r="13" spans="1:13" x14ac:dyDescent="0.2">
      <c r="A13" s="2" t="s">
        <v>15</v>
      </c>
      <c r="C13" s="7">
        <v>2684.1321200000002</v>
      </c>
      <c r="D13" s="7">
        <v>4256.2396699999999</v>
      </c>
      <c r="E13" s="8">
        <f t="shared" si="0"/>
        <v>0.58570423500613655</v>
      </c>
      <c r="F13" s="7">
        <v>58087.583180000001</v>
      </c>
      <c r="G13" s="7">
        <v>44981.666839999998</v>
      </c>
      <c r="H13" s="8">
        <f t="shared" si="1"/>
        <v>-0.22562337116673969</v>
      </c>
      <c r="I13" s="7">
        <v>53929.257060000004</v>
      </c>
      <c r="J13" s="8">
        <f t="shared" si="2"/>
        <v>-0.16591347086508523</v>
      </c>
      <c r="K13" s="7">
        <v>364547.22117999999</v>
      </c>
      <c r="L13" s="7">
        <v>339634.72529999999</v>
      </c>
      <c r="M13" s="8">
        <f t="shared" si="3"/>
        <v>-6.8338186200846418E-2</v>
      </c>
    </row>
    <row r="14" spans="1:13" x14ac:dyDescent="0.2">
      <c r="A14" s="2" t="s">
        <v>16</v>
      </c>
      <c r="C14" s="7">
        <v>52952.808299999997</v>
      </c>
      <c r="D14" s="7">
        <v>124155.92359000001</v>
      </c>
      <c r="E14" s="8">
        <f t="shared" si="0"/>
        <v>1.3446522965619563</v>
      </c>
      <c r="F14" s="7">
        <v>1964447.03422</v>
      </c>
      <c r="G14" s="7">
        <v>1968878.1373300001</v>
      </c>
      <c r="H14" s="8">
        <f t="shared" si="1"/>
        <v>2.2556490619556335E-3</v>
      </c>
      <c r="I14" s="7">
        <v>2296130.93218</v>
      </c>
      <c r="J14" s="8">
        <f t="shared" si="2"/>
        <v>-0.14252357749446742</v>
      </c>
      <c r="K14" s="7">
        <v>16672158.039999999</v>
      </c>
      <c r="L14" s="7">
        <v>15604895.3737</v>
      </c>
      <c r="M14" s="8">
        <f t="shared" si="3"/>
        <v>-6.4014668271462627E-2</v>
      </c>
    </row>
    <row r="15" spans="1:13" x14ac:dyDescent="0.2">
      <c r="A15" s="2" t="s">
        <v>17</v>
      </c>
      <c r="C15" s="7">
        <v>2310.8368099999998</v>
      </c>
      <c r="D15" s="7">
        <v>8022.1611700000003</v>
      </c>
      <c r="E15" s="8">
        <f t="shared" si="0"/>
        <v>2.4715394593355127</v>
      </c>
      <c r="F15" s="7">
        <v>157947.05155999999</v>
      </c>
      <c r="G15" s="7">
        <v>146464.95663</v>
      </c>
      <c r="H15" s="8">
        <f t="shared" si="1"/>
        <v>-7.2695848492228654E-2</v>
      </c>
      <c r="I15" s="7">
        <v>162641.77575999999</v>
      </c>
      <c r="J15" s="8">
        <f t="shared" si="2"/>
        <v>-9.9462878183715131E-2</v>
      </c>
      <c r="K15" s="7">
        <v>1254003.1342</v>
      </c>
      <c r="L15" s="7">
        <v>1059541.44212</v>
      </c>
      <c r="M15" s="8">
        <f t="shared" si="3"/>
        <v>-0.15507273209812045</v>
      </c>
    </row>
    <row r="16" spans="1:13" x14ac:dyDescent="0.2">
      <c r="A16" s="2" t="s">
        <v>18</v>
      </c>
      <c r="C16" s="7">
        <v>3405.5814500000001</v>
      </c>
      <c r="D16" s="7">
        <v>10886.17289</v>
      </c>
      <c r="E16" s="8">
        <f t="shared" si="0"/>
        <v>2.1965680603528068</v>
      </c>
      <c r="F16" s="7">
        <v>244305.50463000001</v>
      </c>
      <c r="G16" s="7">
        <v>153924.29120000001</v>
      </c>
      <c r="H16" s="8">
        <f t="shared" si="1"/>
        <v>-0.36995160451616549</v>
      </c>
      <c r="I16" s="7">
        <v>181908.19662</v>
      </c>
      <c r="J16" s="8">
        <f t="shared" si="2"/>
        <v>-0.15383531880345891</v>
      </c>
      <c r="K16" s="7">
        <v>1383748.54259</v>
      </c>
      <c r="L16" s="7">
        <v>1465361.49511</v>
      </c>
      <c r="M16" s="8">
        <f t="shared" si="3"/>
        <v>5.8979612269179249E-2</v>
      </c>
    </row>
    <row r="17" spans="1:13" x14ac:dyDescent="0.2">
      <c r="A17" s="4" t="s">
        <v>19</v>
      </c>
      <c r="C17" s="9">
        <v>304081.25552000001</v>
      </c>
      <c r="D17" s="9">
        <v>756790.61248999997</v>
      </c>
      <c r="E17" s="10">
        <f t="shared" si="0"/>
        <v>1.4887775841224924</v>
      </c>
      <c r="F17" s="9">
        <v>12473210.976159999</v>
      </c>
      <c r="G17" s="9">
        <v>10857507.34907</v>
      </c>
      <c r="H17" s="10">
        <f t="shared" si="1"/>
        <v>-0.12953389709979957</v>
      </c>
      <c r="I17" s="9">
        <v>11675449.153589999</v>
      </c>
      <c r="J17" s="10">
        <f t="shared" si="2"/>
        <v>-7.0056560031225623E-2</v>
      </c>
      <c r="K17" s="9">
        <v>88458474.201749995</v>
      </c>
      <c r="L17" s="9">
        <v>77503974.562700003</v>
      </c>
      <c r="M17" s="10">
        <f t="shared" si="3"/>
        <v>-0.1238377638536442</v>
      </c>
    </row>
    <row r="18" spans="1:13" x14ac:dyDescent="0.2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">
      <c r="C5039" s="7"/>
      <c r="D5039" s="7"/>
      <c r="F5039" s="7"/>
      <c r="G5039" s="7"/>
    </row>
    <row r="5040" spans="3:13" x14ac:dyDescent="0.2">
      <c r="C5040" s="7"/>
      <c r="D5040" s="7"/>
    </row>
    <row r="5041" spans="3:4" x14ac:dyDescent="0.2">
      <c r="C5041" s="7"/>
      <c r="D5041" s="7"/>
    </row>
    <row r="5042" spans="3:4" x14ac:dyDescent="0.2">
      <c r="C5042" s="7"/>
      <c r="D5042" s="7"/>
    </row>
    <row r="5043" spans="3:4" x14ac:dyDescent="0.2">
      <c r="C5043" s="7"/>
      <c r="D5043" s="7"/>
    </row>
    <row r="5044" spans="3:4" x14ac:dyDescent="0.2">
      <c r="C5044" s="7"/>
      <c r="D5044" s="7"/>
    </row>
    <row r="5045" spans="3:4" x14ac:dyDescent="0.2">
      <c r="C5045" s="7"/>
      <c r="D5045" s="7"/>
    </row>
    <row r="5046" spans="3:4" x14ac:dyDescent="0.2">
      <c r="C5046" s="7"/>
      <c r="D5046" s="7"/>
    </row>
    <row r="5047" spans="3:4" x14ac:dyDescent="0.2">
      <c r="C5047" s="7"/>
      <c r="D5047" s="7"/>
    </row>
    <row r="5048" spans="3:4" x14ac:dyDescent="0.2">
      <c r="C5048" s="7"/>
      <c r="D5048" s="7"/>
    </row>
    <row r="5049" spans="3:4" x14ac:dyDescent="0.2">
      <c r="C5049" s="7"/>
      <c r="D5049" s="7"/>
    </row>
    <row r="5050" spans="3:4" x14ac:dyDescent="0.2">
      <c r="C5050" s="7"/>
      <c r="D5050" s="7"/>
    </row>
    <row r="5051" spans="3:4" x14ac:dyDescent="0.2">
      <c r="C5051" s="7"/>
      <c r="D5051" s="7"/>
    </row>
    <row r="5052" spans="3:4" x14ac:dyDescent="0.2">
      <c r="C5052" s="7"/>
      <c r="D5052" s="7"/>
    </row>
    <row r="5053" spans="3:4" x14ac:dyDescent="0.2">
      <c r="C5053" s="7"/>
      <c r="D5053" s="7"/>
    </row>
    <row r="5054" spans="3:4" x14ac:dyDescent="0.2">
      <c r="C5054" s="7"/>
      <c r="D5054" s="7"/>
    </row>
    <row r="5055" spans="3:4" x14ac:dyDescent="0.2">
      <c r="C5055" s="7"/>
      <c r="D5055" s="7"/>
    </row>
    <row r="5056" spans="3:4" x14ac:dyDescent="0.2">
      <c r="C5056" s="7"/>
      <c r="D5056" s="7"/>
    </row>
    <row r="5057" spans="3:4" x14ac:dyDescent="0.2">
      <c r="C5057" s="7"/>
      <c r="D5057" s="7"/>
    </row>
    <row r="5058" spans="3:4" x14ac:dyDescent="0.2">
      <c r="C5058" s="7"/>
      <c r="D5058" s="7"/>
    </row>
    <row r="5059" spans="3:4" x14ac:dyDescent="0.2">
      <c r="C5059" s="7"/>
      <c r="D5059" s="7"/>
    </row>
    <row r="5060" spans="3:4" x14ac:dyDescent="0.2">
      <c r="C5060" s="7"/>
      <c r="D5060" s="7"/>
    </row>
    <row r="5061" spans="3:4" x14ac:dyDescent="0.2">
      <c r="C5061" s="7"/>
      <c r="D5061" s="7"/>
    </row>
    <row r="5062" spans="3:4" x14ac:dyDescent="0.2">
      <c r="C5062" s="7"/>
      <c r="D5062" s="7"/>
    </row>
    <row r="5063" spans="3:4" x14ac:dyDescent="0.2">
      <c r="C5063" s="7"/>
      <c r="D5063" s="7"/>
    </row>
    <row r="5064" spans="3:4" x14ac:dyDescent="0.2">
      <c r="C5064" s="7"/>
      <c r="D5064" s="7"/>
    </row>
    <row r="5065" spans="3:4" x14ac:dyDescent="0.2">
      <c r="C5065" s="7"/>
      <c r="D5065" s="7"/>
    </row>
    <row r="5066" spans="3:4" x14ac:dyDescent="0.2">
      <c r="C5066" s="7"/>
      <c r="D5066" s="7"/>
    </row>
    <row r="5067" spans="3:4" x14ac:dyDescent="0.2">
      <c r="C5067" s="7"/>
      <c r="D5067" s="7"/>
    </row>
    <row r="5068" spans="3:4" x14ac:dyDescent="0.2">
      <c r="C5068" s="7"/>
      <c r="D5068" s="7"/>
    </row>
    <row r="5069" spans="3:4" x14ac:dyDescent="0.2">
      <c r="C5069" s="7"/>
      <c r="D5069" s="7"/>
    </row>
    <row r="5070" spans="3:4" x14ac:dyDescent="0.2">
      <c r="C5070" s="7"/>
      <c r="D5070" s="7"/>
    </row>
    <row r="5071" spans="3:4" x14ac:dyDescent="0.2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2015-08-01T08:13:14Z</dcterms:created>
  <dcterms:modified xsi:type="dcterms:W3CDTF">2015-08-01T08:13:45Z</dcterms:modified>
</cp:coreProperties>
</file>